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50"/>
  </bookViews>
  <sheets>
    <sheet name="Раздел 2.9" sheetId="44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 Чапаевск" sheetId="137" r:id="rId44"/>
    <sheet name="ЮУ" sheetId="138" r:id="rId45"/>
    <sheet name="Большеглушицкий" sheetId="139" r:id="rId46"/>
    <sheet name="Большечерниговский" sheetId="140" r:id="rId47"/>
    <sheet name="Деп. Тольятти" sheetId="141" r:id="rId48"/>
    <sheet name="УО Тольятти" sheetId="142" r:id="rId49"/>
    <sheet name="Деп. Самара" sheetId="143" r:id="rId50"/>
    <sheet name="УО Самара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8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8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8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8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8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8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8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8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8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8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8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8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8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8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8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8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Алексеевский!$P$20:$T$26</definedName>
    <definedName name="razdel_17" localSheetId="38">Безенчукский!$P$20:$T$26</definedName>
    <definedName name="razdel_17" localSheetId="10">Богатовский!$P$20:$T$26</definedName>
    <definedName name="razdel_17" localSheetId="45">Большеглушицкий!$P$20:$T$26</definedName>
    <definedName name="razdel_17" localSheetId="46">Большечерниговский!$P$20:$T$26</definedName>
    <definedName name="razdel_17" localSheetId="35">Борский!$P$20:$T$26</definedName>
    <definedName name="razdel_17" localSheetId="14">Волжский!$P$20:$T$26</definedName>
    <definedName name="razdel_17" localSheetId="32">'г. Жигулевск'!$P$20:$T$26</definedName>
    <definedName name="razdel_17" localSheetId="8">'г. Кинель'!$P$20:$T$26</definedName>
    <definedName name="razdel_17" localSheetId="15">'г. Новокуйбышевск'!$P$20:$T$26</definedName>
    <definedName name="razdel_17" localSheetId="4">'г. Октябрьск'!$P$20:$T$26</definedName>
    <definedName name="razdel_17" localSheetId="12">'г. Отрадный'!$P$20:$T$26</definedName>
    <definedName name="razdel_17" localSheetId="25">'г. Похвистнево'!$P$20:$T$26</definedName>
    <definedName name="razdel_17" localSheetId="5">'г. Сызрань'!$P$20:$T$26</definedName>
    <definedName name="razdel_17" localSheetId="43">'г. Чапаевск'!$P$20:$T$26</definedName>
    <definedName name="razdel_17" localSheetId="49">'Деп. Самара'!$P$20:$T$26</definedName>
    <definedName name="razdel_17" localSheetId="47">'Деп. Тольятти'!$P$20:$T$26</definedName>
    <definedName name="razdel_17" localSheetId="27">Елховский!$P$20:$T$26</definedName>
    <definedName name="razdel_17" localSheetId="1">ЗУ!$P$20:$T$26</definedName>
    <definedName name="razdel_17" localSheetId="21">Исаклинский!$P$20:$T$26</definedName>
    <definedName name="razdel_17" localSheetId="22">Камышлинский!$P$20:$T$26</definedName>
    <definedName name="razdel_17" localSheetId="7">Кинельский!$P$20:$T$26</definedName>
    <definedName name="razdel_17" localSheetId="11">'Кинель-Черкасский'!$P$20:$T$26</definedName>
    <definedName name="razdel_17" localSheetId="23">Клявлинский!$P$20:$T$26</definedName>
    <definedName name="razdel_17" localSheetId="28">Кошкинский!$P$20:$T$26</definedName>
    <definedName name="razdel_17" localSheetId="39">Красноармейский!$P$20:$T$26</definedName>
    <definedName name="razdel_17" localSheetId="29">Красноярский!$P$20:$T$26</definedName>
    <definedName name="razdel_17" localSheetId="6">КУ!$P$20:$T$26</definedName>
    <definedName name="razdel_17" localSheetId="36">Нефтегорский!$P$20:$T$26</definedName>
    <definedName name="razdel_17" localSheetId="9">ОУ!$P$20:$T$26</definedName>
    <definedName name="razdel_17" localSheetId="40">Пестравский!$P$20:$T$26</definedName>
    <definedName name="razdel_17" localSheetId="24">Похвистневский!$P$20:$T$26</definedName>
    <definedName name="razdel_17" localSheetId="41">Приволжский!$P$20:$T$26</definedName>
    <definedName name="razdel_17" localSheetId="13">ПУ!$P$20:$T$26</definedName>
    <definedName name="razdel_17" localSheetId="20">СВУ!$P$20:$T$26</definedName>
    <definedName name="razdel_17" localSheetId="17">Сергиевский!$P$20:$T$26</definedName>
    <definedName name="razdel_17" localSheetId="26">СЗУ!$P$20:$T$26</definedName>
    <definedName name="razdel_17" localSheetId="31">Ставропольский!$P$20:$T$26</definedName>
    <definedName name="razdel_17" localSheetId="16">СУ!$P$20:$T$26</definedName>
    <definedName name="razdel_17" localSheetId="2">Сызранский!$P$20:$T$26</definedName>
    <definedName name="razdel_17" localSheetId="50">'УО Самара'!$P$20:$T$26</definedName>
    <definedName name="razdel_17" localSheetId="48">'УО Тольятти'!$P$20:$T$26</definedName>
    <definedName name="razdel_17" localSheetId="42">Хворостянский!$P$20:$T$26</definedName>
    <definedName name="razdel_17" localSheetId="30">ЦУ!$P$20:$T$26</definedName>
    <definedName name="razdel_17" localSheetId="18">'Челно-Вершинский'!$P$20:$T$26</definedName>
    <definedName name="razdel_17" localSheetId="19">Шенталинский!$P$20:$T$26</definedName>
    <definedName name="razdel_17" localSheetId="3">Шигонский!$P$20:$T$26</definedName>
    <definedName name="razdel_17" localSheetId="33">ЮВУ!$P$20:$T$26</definedName>
    <definedName name="razdel_17" localSheetId="37">ЮЗУ!$P$20:$T$26</definedName>
    <definedName name="razdel_17" localSheetId="44">ЮУ!$P$20:$T$26</definedName>
    <definedName name="razdel_17">'Раздел 2.9'!$P$20:$T$26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8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8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8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  <definedName name="ЗУ" localSheetId="12">#REF!</definedName>
    <definedName name="ЗУ" localSheetId="25">#REF!</definedName>
    <definedName name="ЗУ" localSheetId="5">#REF!</definedName>
    <definedName name="ЗУ" localSheetId="23">#REF!</definedName>
    <definedName name="ЗУ" localSheetId="29">#REF!</definedName>
    <definedName name="ЗУ" localSheetId="36">#REF!</definedName>
    <definedName name="ЗУ" localSheetId="40">#REF!</definedName>
    <definedName name="ЗУ" localSheetId="42">#REF!</definedName>
    <definedName name="ЗУ" localSheetId="19">#REF!</definedName>
    <definedName name="ЗУ">#REF!</definedName>
    <definedName name="КУ" localSheetId="12">#REF!</definedName>
    <definedName name="КУ" localSheetId="25">#REF!</definedName>
    <definedName name="КУ" localSheetId="5">#REF!</definedName>
    <definedName name="КУ" localSheetId="23">#REF!</definedName>
    <definedName name="КУ" localSheetId="29">#REF!</definedName>
    <definedName name="КУ" localSheetId="36">#REF!</definedName>
    <definedName name="КУ" localSheetId="40">#REF!</definedName>
    <definedName name="КУ" localSheetId="42">#REF!</definedName>
    <definedName name="КУ" localSheetId="19">#REF!</definedName>
    <definedName name="КУ">#REF!</definedName>
  </definedNames>
  <calcPr calcId="162913"/>
</workbook>
</file>

<file path=xl/calcChain.xml><?xml version="1.0" encoding="utf-8"?>
<calcChain xmlns="http://schemas.openxmlformats.org/spreadsheetml/2006/main">
  <c r="P21" i="130" l="1"/>
  <c r="P25" i="127" l="1"/>
  <c r="P26" i="127"/>
  <c r="P24" i="127"/>
  <c r="Q24" i="127"/>
  <c r="R24" i="127"/>
  <c r="P22" i="127"/>
  <c r="Q22" i="127"/>
  <c r="R22" i="127"/>
  <c r="S22" i="127"/>
  <c r="T22" i="127"/>
  <c r="P23" i="127"/>
  <c r="Q23" i="127"/>
  <c r="R23" i="127"/>
  <c r="S23" i="127"/>
  <c r="T23" i="127"/>
  <c r="Q21" i="127"/>
  <c r="R21" i="127"/>
  <c r="S21" i="127"/>
  <c r="T21" i="127"/>
  <c r="P21" i="127"/>
  <c r="P25" i="124"/>
  <c r="P26" i="124"/>
  <c r="P24" i="124"/>
  <c r="Q24" i="124"/>
  <c r="R24" i="124"/>
  <c r="P22" i="124"/>
  <c r="Q22" i="124"/>
  <c r="R22" i="124"/>
  <c r="S22" i="124"/>
  <c r="T22" i="124"/>
  <c r="P23" i="124"/>
  <c r="Q23" i="124"/>
  <c r="R23" i="124"/>
  <c r="S23" i="124"/>
  <c r="T23" i="124"/>
  <c r="Q21" i="124"/>
  <c r="R21" i="124"/>
  <c r="S21" i="124"/>
  <c r="T21" i="124"/>
  <c r="P21" i="124"/>
  <c r="P25" i="138"/>
  <c r="P26" i="138"/>
  <c r="P24" i="138"/>
  <c r="Q24" i="138"/>
  <c r="R24" i="138"/>
  <c r="P22" i="138"/>
  <c r="Q22" i="138"/>
  <c r="R22" i="138"/>
  <c r="S22" i="138"/>
  <c r="T22" i="138"/>
  <c r="P23" i="138"/>
  <c r="Q23" i="138"/>
  <c r="R23" i="138"/>
  <c r="S23" i="138"/>
  <c r="T23" i="138"/>
  <c r="Q21" i="138"/>
  <c r="R21" i="138"/>
  <c r="S21" i="138"/>
  <c r="T21" i="138"/>
  <c r="P21" i="138"/>
  <c r="P25" i="131"/>
  <c r="P26" i="131"/>
  <c r="P24" i="131"/>
  <c r="Q24" i="131"/>
  <c r="R24" i="131"/>
  <c r="R24" i="44" s="1"/>
  <c r="P22" i="131"/>
  <c r="Q22" i="131"/>
  <c r="R22" i="131"/>
  <c r="S22" i="131"/>
  <c r="T22" i="131"/>
  <c r="P23" i="131"/>
  <c r="Q23" i="131"/>
  <c r="R23" i="131"/>
  <c r="S23" i="131"/>
  <c r="T23" i="131"/>
  <c r="Q21" i="131"/>
  <c r="R21" i="131"/>
  <c r="S21" i="131"/>
  <c r="T21" i="131"/>
  <c r="P21" i="131"/>
  <c r="P25" i="120"/>
  <c r="P26" i="120"/>
  <c r="P24" i="120"/>
  <c r="Q24" i="120"/>
  <c r="R24" i="120"/>
  <c r="P22" i="120"/>
  <c r="Q22" i="120"/>
  <c r="R22" i="120"/>
  <c r="S22" i="120"/>
  <c r="T22" i="120"/>
  <c r="P23" i="120"/>
  <c r="Q23" i="120"/>
  <c r="R23" i="120"/>
  <c r="S23" i="120"/>
  <c r="T23" i="120"/>
  <c r="Q21" i="120"/>
  <c r="R21" i="120"/>
  <c r="S21" i="120"/>
  <c r="T21" i="120"/>
  <c r="P21" i="120"/>
  <c r="P25" i="114"/>
  <c r="P26" i="114"/>
  <c r="P24" i="114"/>
  <c r="Q24" i="114"/>
  <c r="R24" i="114"/>
  <c r="P22" i="114"/>
  <c r="Q22" i="114"/>
  <c r="R22" i="114"/>
  <c r="S22" i="114"/>
  <c r="T22" i="114"/>
  <c r="P23" i="114"/>
  <c r="Q23" i="114"/>
  <c r="R23" i="114"/>
  <c r="S23" i="114"/>
  <c r="T23" i="114"/>
  <c r="Q21" i="114"/>
  <c r="R21" i="114"/>
  <c r="S21" i="114"/>
  <c r="T21" i="114"/>
  <c r="P21" i="114"/>
  <c r="P25" i="110"/>
  <c r="P26" i="110"/>
  <c r="P24" i="110"/>
  <c r="Q24" i="110"/>
  <c r="R24" i="110"/>
  <c r="P22" i="110"/>
  <c r="Q22" i="110"/>
  <c r="R22" i="110"/>
  <c r="S22" i="110"/>
  <c r="T22" i="110"/>
  <c r="P23" i="110"/>
  <c r="Q23" i="110"/>
  <c r="R23" i="110"/>
  <c r="S23" i="110"/>
  <c r="S23" i="44" s="1"/>
  <c r="T23" i="110"/>
  <c r="T23" i="44" s="1"/>
  <c r="Q21" i="110"/>
  <c r="R21" i="110"/>
  <c r="S21" i="110"/>
  <c r="T21" i="110"/>
  <c r="P21" i="110"/>
  <c r="P25" i="107"/>
  <c r="P26" i="107"/>
  <c r="P24" i="107"/>
  <c r="Q24" i="107"/>
  <c r="R24" i="107"/>
  <c r="P22" i="107"/>
  <c r="Q22" i="107"/>
  <c r="R22" i="107"/>
  <c r="S22" i="107"/>
  <c r="T22" i="107"/>
  <c r="P23" i="107"/>
  <c r="Q23" i="107"/>
  <c r="R23" i="107"/>
  <c r="S23" i="107"/>
  <c r="T23" i="107"/>
  <c r="Q21" i="107"/>
  <c r="R21" i="107"/>
  <c r="S21" i="107"/>
  <c r="T21" i="107"/>
  <c r="P21" i="107"/>
  <c r="P25" i="103"/>
  <c r="P26" i="103"/>
  <c r="P24" i="103"/>
  <c r="Q24" i="103"/>
  <c r="R24" i="103"/>
  <c r="P22" i="103"/>
  <c r="Q22" i="103"/>
  <c r="R22" i="103"/>
  <c r="S22" i="103"/>
  <c r="T22" i="103"/>
  <c r="P23" i="103"/>
  <c r="Q23" i="103"/>
  <c r="R23" i="103"/>
  <c r="S23" i="103"/>
  <c r="T23" i="103"/>
  <c r="Q21" i="103"/>
  <c r="R21" i="103"/>
  <c r="S21" i="103"/>
  <c r="T21" i="103"/>
  <c r="P21" i="103"/>
  <c r="P25" i="100"/>
  <c r="P26" i="100"/>
  <c r="P24" i="100"/>
  <c r="Q24" i="100"/>
  <c r="R24" i="100"/>
  <c r="P22" i="100"/>
  <c r="Q22" i="100"/>
  <c r="R22" i="100"/>
  <c r="S22" i="100"/>
  <c r="T22" i="100"/>
  <c r="P23" i="100"/>
  <c r="Q23" i="100"/>
  <c r="R23" i="100"/>
  <c r="S23" i="100"/>
  <c r="T23" i="100"/>
  <c r="Q21" i="100"/>
  <c r="R21" i="100"/>
  <c r="S21" i="100"/>
  <c r="T21" i="100"/>
  <c r="P21" i="100"/>
  <c r="P25" i="95"/>
  <c r="P26" i="95"/>
  <c r="P24" i="95"/>
  <c r="Q24" i="95"/>
  <c r="R24" i="95"/>
  <c r="P22" i="95"/>
  <c r="Q22" i="95"/>
  <c r="R22" i="95"/>
  <c r="S22" i="95"/>
  <c r="T22" i="95"/>
  <c r="P23" i="95"/>
  <c r="Q23" i="95"/>
  <c r="R23" i="95"/>
  <c r="S23" i="95"/>
  <c r="T23" i="95"/>
  <c r="Q21" i="95"/>
  <c r="R21" i="95"/>
  <c r="S21" i="95"/>
  <c r="T21" i="95"/>
  <c r="P21" i="95"/>
  <c r="R21" i="44" l="1"/>
  <c r="S22" i="44"/>
  <c r="R23" i="44"/>
  <c r="T21" i="44"/>
  <c r="S21" i="44"/>
  <c r="T22" i="44"/>
  <c r="R22" i="44"/>
  <c r="Q24" i="44"/>
  <c r="Q21" i="44"/>
  <c r="Q23" i="44"/>
  <c r="Q22" i="44"/>
  <c r="P24" i="44"/>
  <c r="P25" i="44"/>
  <c r="P21" i="44"/>
  <c r="P26" i="44"/>
  <c r="P22" i="44"/>
  <c r="P23" i="44"/>
</calcChain>
</file>

<file path=xl/sharedStrings.xml><?xml version="1.0" encoding="utf-8"?>
<sst xmlns="http://schemas.openxmlformats.org/spreadsheetml/2006/main" count="12396" uniqueCount="11347">
  <si>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</si>
  <si>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</si>
  <si>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</si>
  <si>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</si>
  <si>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</si>
  <si>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</si>
  <si>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</si>
  <si>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</si>
  <si>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</si>
  <si>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</si>
  <si>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</si>
  <si>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</si>
  <si>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</si>
  <si>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</si>
  <si>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</si>
  <si>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</si>
  <si>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</si>
  <si>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</si>
  <si>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</si>
  <si>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</si>
  <si>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</si>
  <si>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</si>
  <si>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</si>
  <si>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</si>
  <si>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</si>
  <si>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</si>
  <si>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</si>
  <si>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</si>
  <si>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</si>
  <si>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</si>
  <si>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</si>
  <si>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</si>
  <si>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</si>
  <si>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</si>
  <si>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</si>
  <si>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</si>
  <si>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</si>
  <si>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</si>
  <si>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</si>
  <si>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</si>
  <si>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</si>
  <si>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</si>
  <si>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</si>
  <si>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</si>
  <si>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</si>
  <si>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</si>
  <si>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</si>
  <si>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</si>
  <si>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</si>
  <si>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</si>
  <si>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</si>
  <si>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</si>
  <si>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</si>
  <si>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</si>
  <si>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</si>
  <si>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</si>
  <si>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</si>
  <si>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</si>
  <si>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</si>
  <si>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</si>
  <si>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</si>
  <si>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</si>
  <si>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</si>
  <si>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</si>
  <si>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</si>
  <si>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</si>
  <si>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</si>
  <si>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</si>
  <si>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</si>
  <si>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</si>
  <si>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</si>
  <si>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</si>
  <si>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</si>
  <si>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</si>
  <si>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</si>
  <si>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</si>
  <si>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</si>
  <si>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</si>
  <si>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</si>
  <si>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</si>
  <si>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</si>
  <si>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</si>
  <si>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</si>
  <si>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</si>
  <si>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</si>
  <si>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</si>
  <si>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</si>
  <si>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</si>
  <si>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</si>
  <si>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</si>
  <si>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</si>
  <si>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</si>
  <si>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</si>
  <si>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</si>
  <si>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</si>
  <si>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</si>
  <si>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</si>
  <si>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</si>
  <si>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</si>
  <si>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</si>
  <si>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</si>
  <si>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</si>
  <si>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</si>
  <si>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</si>
  <si>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</si>
  <si>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</si>
  <si>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</si>
  <si>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</si>
  <si>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</si>
  <si>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</si>
  <si>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</si>
  <si>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</si>
  <si>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</si>
  <si>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</si>
  <si>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</si>
  <si>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</si>
  <si>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</si>
  <si>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</si>
  <si>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</si>
  <si>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</si>
  <si>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</si>
  <si>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</si>
  <si>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</si>
  <si>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</si>
  <si>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</si>
  <si>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</si>
  <si>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</si>
  <si>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</si>
  <si>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</si>
  <si>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</si>
  <si>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</si>
  <si>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</si>
  <si>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</si>
  <si>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</si>
  <si>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</si>
  <si>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</si>
  <si>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</si>
  <si>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</si>
  <si>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</si>
  <si>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</si>
  <si>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</si>
  <si>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</si>
  <si>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</si>
  <si>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</si>
  <si>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</si>
  <si>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</si>
  <si>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</si>
  <si>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</si>
  <si>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</si>
  <si>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</si>
  <si>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</si>
  <si>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</si>
  <si>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</si>
  <si>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</si>
  <si>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</si>
  <si>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</si>
  <si>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</si>
  <si>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</si>
  <si>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</si>
  <si>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</si>
  <si>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</si>
  <si>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</si>
  <si>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</si>
  <si>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</si>
  <si>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</si>
  <si>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</si>
  <si>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</si>
  <si>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</si>
  <si>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</si>
  <si>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</si>
  <si>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</si>
  <si>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</si>
  <si>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</si>
  <si>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</si>
  <si>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</si>
  <si>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</si>
  <si>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</si>
  <si>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</si>
  <si>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</si>
  <si>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</si>
  <si>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</si>
  <si>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</si>
  <si>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</si>
  <si>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</si>
  <si>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</si>
  <si>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</si>
  <si>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</si>
  <si>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</si>
  <si>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</si>
  <si>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</si>
  <si>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</si>
  <si>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</si>
  <si>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</si>
  <si>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</si>
  <si>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</si>
  <si>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</si>
  <si>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</si>
  <si>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</si>
  <si>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</si>
  <si>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</si>
  <si>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</si>
  <si>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</si>
  <si>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</si>
  <si>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</si>
  <si>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</si>
  <si>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</si>
  <si>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</si>
  <si>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</si>
  <si>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</si>
  <si>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</si>
  <si>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</si>
  <si>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</si>
  <si>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</si>
  <si>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</si>
  <si>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</si>
  <si>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</si>
  <si>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</si>
  <si>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</si>
  <si>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</si>
  <si>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</si>
  <si>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</si>
  <si>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</si>
  <si>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</si>
  <si>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</si>
  <si>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</si>
  <si>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</si>
  <si>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</si>
  <si>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</si>
  <si>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</si>
  <si>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</si>
  <si>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</si>
  <si>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</si>
  <si>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</si>
  <si>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</si>
  <si>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</si>
  <si>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</si>
  <si>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</si>
  <si>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</si>
  <si>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</si>
  <si>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</si>
  <si>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</si>
  <si>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</si>
  <si>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</si>
  <si>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</si>
  <si>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</si>
  <si>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</si>
  <si>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</si>
  <si>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</si>
  <si>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</si>
  <si>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</si>
  <si>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</si>
  <si>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</si>
  <si>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</si>
  <si>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</si>
  <si>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</si>
  <si>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</si>
  <si>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</si>
  <si>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</si>
  <si>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</si>
  <si>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</si>
  <si>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</si>
  <si>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</si>
  <si>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</si>
  <si>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</si>
  <si>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</si>
  <si>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</si>
  <si>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</si>
  <si>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</si>
  <si>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</si>
  <si>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</si>
  <si>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</si>
  <si>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</si>
  <si>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</si>
  <si>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</si>
  <si>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</si>
  <si>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</si>
  <si>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</si>
  <si>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</si>
  <si>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</si>
  <si>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</si>
  <si>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</si>
  <si>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</si>
  <si>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</si>
  <si>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</si>
  <si>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</si>
  <si>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</si>
  <si>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</si>
  <si>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</si>
  <si>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</si>
  <si>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</si>
  <si>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</si>
  <si>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</si>
  <si>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</si>
  <si>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</si>
  <si>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</si>
  <si>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</si>
  <si>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</si>
  <si>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</si>
  <si>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</si>
  <si>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</si>
  <si>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</si>
  <si>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</si>
  <si>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</si>
  <si>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</si>
  <si>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</si>
  <si>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</si>
  <si>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</si>
  <si>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</si>
  <si>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</si>
  <si>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</si>
  <si>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</si>
  <si>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</si>
  <si>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</si>
  <si>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</si>
  <si>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</si>
  <si>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</si>
  <si>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</si>
  <si>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</si>
  <si>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</si>
  <si>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</si>
  <si>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</si>
  <si>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</si>
  <si>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</si>
  <si>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</si>
  <si>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</si>
  <si>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</si>
  <si>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</si>
  <si>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</si>
  <si>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</si>
  <si>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</si>
  <si>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</si>
  <si>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</si>
  <si>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</si>
  <si>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</si>
  <si>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</si>
  <si>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</si>
  <si>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</si>
  <si>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</si>
  <si>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</si>
  <si>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</si>
  <si>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</si>
  <si>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</si>
  <si>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</si>
  <si>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</si>
  <si>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</si>
  <si>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</si>
  <si>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</si>
  <si>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</si>
  <si>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</si>
  <si>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</si>
  <si>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</si>
  <si>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</si>
  <si>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</si>
  <si>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</si>
  <si>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</si>
  <si>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</si>
  <si>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</si>
  <si>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</si>
  <si>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</si>
  <si>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</si>
  <si>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</si>
  <si>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</si>
  <si>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</si>
  <si>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</si>
  <si>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</si>
  <si>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</si>
  <si>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</si>
  <si>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</si>
  <si>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</si>
  <si>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</si>
  <si>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</si>
  <si>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</si>
  <si>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</si>
  <si>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</si>
  <si>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</si>
  <si>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</si>
  <si>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</si>
  <si>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</si>
  <si>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</si>
  <si>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</si>
  <si>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</si>
  <si>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</si>
  <si>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</si>
  <si>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</si>
  <si>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</si>
  <si>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</si>
  <si>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</si>
  <si>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</si>
  <si>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</si>
  <si>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</si>
  <si>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</si>
  <si>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</si>
  <si>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</si>
  <si>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</si>
  <si>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</si>
  <si>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</si>
  <si>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</si>
  <si>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</si>
  <si>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</si>
  <si>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</si>
  <si>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</si>
  <si>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</si>
  <si>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</si>
  <si>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</si>
  <si>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</si>
  <si>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</si>
  <si>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</si>
  <si>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</si>
  <si>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</si>
  <si>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</si>
  <si>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</si>
  <si>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</si>
  <si>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</si>
  <si>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</si>
  <si>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</si>
  <si>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</si>
  <si>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</si>
  <si>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</si>
  <si>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</si>
  <si>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</si>
  <si>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</si>
  <si>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</si>
  <si>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</si>
  <si>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</si>
  <si>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</si>
  <si>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</si>
  <si>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</si>
  <si>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</si>
  <si>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</si>
  <si>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</si>
  <si>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</si>
  <si>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</si>
  <si>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</si>
  <si>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</si>
  <si>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</si>
  <si>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</si>
  <si>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</si>
  <si>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</si>
  <si>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</si>
  <si>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</si>
  <si>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</si>
  <si>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</si>
  <si>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</si>
  <si>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</si>
  <si>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</si>
  <si>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</si>
  <si>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</si>
  <si>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</si>
  <si>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</si>
  <si>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</si>
  <si>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</si>
  <si>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</si>
  <si>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</si>
  <si>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</si>
  <si>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</si>
  <si>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</si>
  <si>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</si>
  <si>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</si>
  <si>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</si>
  <si>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</si>
  <si>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</si>
  <si>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</si>
  <si>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</si>
  <si>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</si>
  <si>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</si>
  <si>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</si>
  <si>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</si>
  <si>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</si>
  <si>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</si>
  <si>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</si>
  <si>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</si>
  <si>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</si>
  <si>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</si>
  <si>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</si>
  <si>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</si>
  <si>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</si>
  <si>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</si>
  <si>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</si>
  <si>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</si>
  <si>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</si>
  <si>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</si>
  <si>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</si>
  <si>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</si>
  <si>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</si>
  <si>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</si>
  <si>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</si>
  <si>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</si>
  <si>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</si>
  <si>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</si>
  <si>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</si>
  <si>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</si>
  <si>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</si>
  <si>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</si>
  <si>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</si>
  <si>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</si>
  <si>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</si>
  <si>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</si>
  <si>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</si>
  <si>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</si>
  <si>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</si>
  <si>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</si>
  <si>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</si>
  <si>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</si>
  <si>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</si>
  <si>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</si>
  <si>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</si>
  <si>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</si>
  <si>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</si>
  <si>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</si>
  <si>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</si>
  <si>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</si>
  <si>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</si>
  <si>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</si>
  <si>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</si>
  <si>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</si>
  <si>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</si>
  <si>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</si>
  <si>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</si>
  <si>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</si>
  <si>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</si>
  <si>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</si>
  <si>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</si>
  <si>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</si>
  <si>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</si>
  <si>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</si>
  <si>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</si>
  <si>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</si>
  <si>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</si>
  <si>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</si>
  <si>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</si>
  <si>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</si>
  <si>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</si>
  <si>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</si>
  <si>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</si>
  <si>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</si>
  <si>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</si>
  <si>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</si>
  <si>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</si>
  <si>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</si>
  <si>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</si>
  <si>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</si>
  <si>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</si>
  <si>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</si>
  <si>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</si>
  <si>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</si>
  <si>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</si>
  <si>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</si>
  <si>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</si>
  <si>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</si>
  <si>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</si>
  <si>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</si>
  <si>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</si>
  <si>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</si>
  <si>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</si>
  <si>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</si>
  <si>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</si>
  <si>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</si>
  <si>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</si>
  <si>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</si>
  <si>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</si>
  <si>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</si>
  <si>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</si>
  <si>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</si>
  <si>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</si>
  <si>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</si>
  <si>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</si>
  <si>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</si>
  <si>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</si>
  <si>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</si>
  <si>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</si>
  <si>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</si>
  <si>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</si>
  <si>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</si>
  <si>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</si>
  <si>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</si>
  <si>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</si>
  <si>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</si>
  <si>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</si>
  <si>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</si>
  <si>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</si>
  <si>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</si>
  <si>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</si>
  <si>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</si>
  <si>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</si>
  <si>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</si>
  <si>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</si>
  <si>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</si>
  <si>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</si>
  <si>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</si>
  <si>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</si>
  <si>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</si>
  <si>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</si>
  <si>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</si>
  <si>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</si>
  <si>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</si>
  <si>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</si>
  <si>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</si>
  <si>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</si>
  <si>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</si>
  <si>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</si>
  <si>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</si>
  <si>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</si>
  <si>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</si>
  <si>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</si>
  <si>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</si>
  <si>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</si>
  <si>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</si>
  <si>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</si>
  <si>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</si>
  <si>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</si>
  <si>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</si>
  <si>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</si>
  <si>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</si>
  <si>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</si>
  <si>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</si>
  <si>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</si>
  <si>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</si>
  <si>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</si>
  <si>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</si>
  <si>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</si>
  <si>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</si>
  <si>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</si>
  <si>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</si>
  <si>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</si>
  <si>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</si>
  <si>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</si>
  <si>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</si>
  <si>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</si>
  <si>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</si>
  <si>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</si>
  <si>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</si>
  <si>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</si>
  <si>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</si>
  <si>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</si>
  <si>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</si>
  <si>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</si>
  <si>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</si>
  <si>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</si>
  <si>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</si>
  <si>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</si>
  <si>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</si>
  <si>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</si>
  <si>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</si>
  <si>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</si>
  <si>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</si>
  <si>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</si>
  <si>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</si>
  <si>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</si>
  <si>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</si>
  <si>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</si>
  <si>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</si>
  <si>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</si>
  <si>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</si>
  <si>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</si>
  <si>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</si>
  <si>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</si>
  <si>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</si>
  <si>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</si>
  <si>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</si>
  <si>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</si>
  <si>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</si>
  <si>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</si>
  <si>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</si>
  <si>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</si>
  <si>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</si>
  <si>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</si>
  <si>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</si>
  <si>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</si>
  <si>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</si>
  <si>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</si>
  <si>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</si>
  <si>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</si>
  <si>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</si>
  <si>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</si>
  <si>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</si>
  <si>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</si>
  <si>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</si>
  <si>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</si>
  <si>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</si>
  <si>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</si>
  <si>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</si>
  <si>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</si>
  <si>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</si>
  <si>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</si>
  <si>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</si>
  <si>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</si>
  <si>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</si>
  <si>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</si>
  <si>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</si>
  <si>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</si>
  <si>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</si>
  <si>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</si>
  <si>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</si>
  <si>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</si>
  <si>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</si>
  <si>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</si>
  <si>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</si>
  <si>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</si>
  <si>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</si>
  <si>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</si>
  <si>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</si>
  <si>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</si>
  <si>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</si>
  <si>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</si>
  <si>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</si>
  <si>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</si>
  <si>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</si>
  <si>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</si>
  <si>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</si>
  <si>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</si>
  <si>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</si>
  <si>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</si>
  <si>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</si>
  <si>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</si>
  <si>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</si>
  <si>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</si>
  <si>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</si>
  <si>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</si>
  <si>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</si>
  <si>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</si>
  <si>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</si>
  <si>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</si>
  <si>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</si>
  <si>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</si>
  <si>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</si>
  <si>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</si>
  <si>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</si>
  <si>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</si>
  <si>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</si>
  <si>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</si>
  <si>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</si>
  <si>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</si>
  <si>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</si>
  <si>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</si>
  <si>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</si>
  <si>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</si>
  <si>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</si>
  <si>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</si>
  <si>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</si>
  <si>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</si>
  <si>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</si>
  <si>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</si>
  <si>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</si>
  <si>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</si>
  <si>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</si>
  <si>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</si>
  <si>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</si>
  <si>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</si>
  <si>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</si>
  <si>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</si>
  <si>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</si>
  <si>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</si>
  <si>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</si>
  <si>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</si>
  <si>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</si>
  <si>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</si>
  <si>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</si>
  <si>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</si>
  <si>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</si>
  <si>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</si>
  <si>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</si>
  <si>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</si>
  <si>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</si>
  <si>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</si>
  <si>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</si>
  <si>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</si>
  <si>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</si>
  <si>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</si>
  <si>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</si>
  <si>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</si>
  <si>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</si>
  <si>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</si>
  <si>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</si>
  <si>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</si>
  <si>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</si>
  <si>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</si>
  <si>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</si>
  <si>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</si>
  <si>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</si>
  <si>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</si>
  <si>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</si>
  <si>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</si>
  <si>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</si>
  <si>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</si>
  <si>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</si>
  <si>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</si>
  <si>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</si>
  <si>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</si>
  <si>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</si>
  <si>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</si>
  <si>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</si>
  <si>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</si>
  <si>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</si>
  <si>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</si>
  <si>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</si>
  <si>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</si>
  <si>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</si>
  <si>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</si>
  <si>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</si>
  <si>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</si>
  <si>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</si>
  <si>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</si>
  <si>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</si>
  <si>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</si>
  <si>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</si>
  <si>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</si>
  <si>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</si>
  <si>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</si>
  <si>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</si>
  <si>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</si>
  <si>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</si>
  <si>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</si>
  <si>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</si>
  <si>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</si>
  <si>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</si>
  <si>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</si>
  <si>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</si>
  <si>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</si>
  <si>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</si>
  <si>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</si>
  <si>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</si>
  <si>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</si>
  <si>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</si>
  <si>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</si>
  <si>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</si>
  <si>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</si>
  <si>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</si>
  <si>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</si>
  <si>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</si>
  <si>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</si>
  <si>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</si>
  <si>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</si>
  <si>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</si>
  <si>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</si>
  <si>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</si>
  <si>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</si>
  <si>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</si>
  <si>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</si>
  <si>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</si>
  <si>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</si>
  <si>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</si>
  <si>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</si>
  <si>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</si>
  <si>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</si>
  <si>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</si>
  <si>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</si>
  <si>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</si>
  <si>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</si>
  <si>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</si>
  <si>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</si>
  <si>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</si>
  <si>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</si>
  <si>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</si>
  <si>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</si>
  <si>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</si>
  <si>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</si>
  <si>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</si>
  <si>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</si>
  <si>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</si>
  <si>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</si>
  <si>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</si>
  <si>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</si>
  <si>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</si>
  <si>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</si>
  <si>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</si>
  <si>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</si>
  <si>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</si>
  <si>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</si>
  <si>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</si>
  <si>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</si>
  <si>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</si>
  <si>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</si>
  <si>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</si>
  <si>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</si>
  <si>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</si>
  <si>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</si>
  <si>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</si>
  <si>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</si>
  <si>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</si>
  <si>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</si>
  <si>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</si>
  <si>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</si>
  <si>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</si>
  <si>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</si>
  <si>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</si>
  <si>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</si>
  <si>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</si>
  <si>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</si>
  <si>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</si>
  <si>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</si>
  <si>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</si>
  <si>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</si>
  <si>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</si>
  <si>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</si>
  <si>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</si>
  <si>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</si>
  <si>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</si>
  <si>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</si>
  <si>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</si>
  <si>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</si>
  <si>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</si>
  <si>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</si>
  <si>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</si>
  <si>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</si>
  <si>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</si>
  <si>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</si>
  <si>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</si>
  <si>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</si>
  <si>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</si>
  <si>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</si>
  <si>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</si>
  <si>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</si>
  <si>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</si>
  <si>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</si>
  <si>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</si>
  <si>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</si>
  <si>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</si>
  <si>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</si>
  <si>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</si>
  <si>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</si>
  <si>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</si>
  <si>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</si>
  <si>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</si>
  <si>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</si>
  <si>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</si>
  <si>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</si>
  <si>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</si>
  <si>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</si>
  <si>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</si>
  <si>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</si>
  <si>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</si>
  <si>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</si>
  <si>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</si>
  <si>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</si>
  <si>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</si>
  <si>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</si>
  <si>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</si>
  <si>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</si>
  <si>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</si>
  <si>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</si>
  <si>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</si>
  <si>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</si>
  <si>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</si>
  <si>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</si>
  <si>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</si>
  <si>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</si>
  <si>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</si>
  <si>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</si>
  <si>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</si>
  <si>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</si>
  <si>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</si>
  <si>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</si>
  <si>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</si>
  <si>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</si>
  <si>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</si>
  <si>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</si>
  <si>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</si>
  <si>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</si>
  <si>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</si>
  <si>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</si>
  <si>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</si>
  <si>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</si>
  <si>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</si>
  <si>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</si>
  <si>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</si>
  <si>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</si>
  <si>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</si>
  <si>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</si>
  <si>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</si>
  <si>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</si>
  <si>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</si>
  <si>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</si>
  <si>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</si>
  <si>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</si>
  <si>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</si>
  <si>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</si>
  <si>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</si>
  <si>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</si>
  <si>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</si>
  <si>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</si>
  <si>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</si>
  <si>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</si>
  <si>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</si>
  <si>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</si>
  <si>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</si>
  <si>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</si>
  <si>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</si>
  <si>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</si>
  <si>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</si>
  <si>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</si>
  <si>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</si>
  <si>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</si>
  <si>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</si>
  <si>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</si>
  <si>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</si>
  <si>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</si>
  <si>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</si>
  <si>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</si>
  <si>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</si>
  <si>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</si>
  <si>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</si>
  <si>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</si>
  <si>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</si>
  <si>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</si>
  <si>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</si>
  <si>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</si>
  <si>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</si>
  <si>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</si>
  <si>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</si>
  <si>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</si>
  <si>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</si>
  <si>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</si>
  <si>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</si>
  <si>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</si>
  <si>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</si>
  <si>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</si>
  <si>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</si>
  <si>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</si>
  <si>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</si>
  <si>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</si>
  <si>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</si>
  <si>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</si>
  <si>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</si>
  <si>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</si>
  <si>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</si>
  <si>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</si>
  <si>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</si>
  <si>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</si>
  <si>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</si>
  <si>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</si>
  <si>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</si>
  <si>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</si>
  <si>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</si>
  <si>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</si>
  <si>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</si>
  <si>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</si>
  <si>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</si>
  <si>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</si>
  <si>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</si>
  <si>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</si>
  <si>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</si>
  <si>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</si>
  <si>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</si>
  <si>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</si>
  <si>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</si>
  <si>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</si>
  <si>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</si>
  <si>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</si>
  <si>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</si>
  <si>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</si>
  <si>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</si>
  <si>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</si>
  <si>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</si>
  <si>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</si>
  <si>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</si>
  <si>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</si>
  <si>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</si>
  <si>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</si>
  <si>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</si>
  <si>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</si>
  <si>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</si>
  <si>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</si>
  <si>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</si>
  <si>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</si>
  <si>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</si>
  <si>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</si>
  <si>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</si>
  <si>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</si>
  <si>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</si>
  <si>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</si>
  <si>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</si>
  <si>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</si>
  <si>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</si>
  <si>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</si>
  <si>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</si>
  <si>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</si>
  <si>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</si>
  <si>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</si>
  <si>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</si>
  <si>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</si>
  <si>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</si>
  <si>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</si>
  <si>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</si>
  <si>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</si>
  <si>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</si>
  <si>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</si>
  <si>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</si>
  <si>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</si>
  <si>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</si>
  <si>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</si>
  <si>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</si>
  <si>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</si>
  <si>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</si>
  <si>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</si>
  <si>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</si>
  <si>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</si>
  <si>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</si>
  <si>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</si>
  <si>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</si>
  <si>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</si>
  <si>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</si>
  <si>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</si>
  <si>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</si>
  <si>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</si>
  <si>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</si>
  <si>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</si>
  <si>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</si>
  <si>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</si>
  <si>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</si>
  <si>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</si>
  <si>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</si>
  <si>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</si>
  <si>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</si>
  <si>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</si>
  <si>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</si>
  <si>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</si>
  <si>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</si>
  <si>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</si>
  <si>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</si>
  <si>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</si>
  <si>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</si>
  <si>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</si>
  <si>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</si>
  <si>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</si>
  <si>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</si>
  <si>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</si>
  <si>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</si>
  <si>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</si>
  <si>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</si>
  <si>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</si>
  <si>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</si>
  <si>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</si>
  <si>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</si>
  <si>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</si>
  <si>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</si>
  <si>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</si>
  <si>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</si>
  <si>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</si>
  <si>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</si>
  <si>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</si>
  <si>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</si>
  <si>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</si>
  <si>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</si>
  <si>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</si>
  <si>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</si>
  <si>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</si>
  <si>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</si>
  <si>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</si>
  <si>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</si>
  <si>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</si>
  <si>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</si>
  <si>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</si>
  <si>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</si>
  <si>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</si>
  <si>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</si>
  <si>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</si>
  <si>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</si>
  <si>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</si>
  <si>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</si>
  <si>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</si>
  <si>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</si>
  <si>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</si>
  <si>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</si>
  <si>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</si>
  <si>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</si>
  <si>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</si>
  <si>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</si>
  <si>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</si>
  <si>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</si>
  <si>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</si>
  <si>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</si>
  <si>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</si>
  <si>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</si>
  <si>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</si>
  <si>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</si>
  <si>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</si>
  <si>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</si>
  <si>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</si>
  <si>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</si>
  <si>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</si>
  <si>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</si>
  <si>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</si>
  <si>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</si>
  <si>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</si>
  <si>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</si>
  <si>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</si>
  <si>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</si>
  <si>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</si>
  <si>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</si>
  <si>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</si>
  <si>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</si>
  <si>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</si>
  <si>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</si>
  <si>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</si>
  <si>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</si>
  <si>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</si>
  <si>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</si>
  <si>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</si>
  <si>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</si>
  <si>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</si>
  <si>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</si>
  <si>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</si>
  <si>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</si>
  <si>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</si>
  <si>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</si>
  <si>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</si>
  <si>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</si>
  <si>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</si>
  <si>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</si>
  <si>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</si>
  <si>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</si>
  <si>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</si>
  <si>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</si>
  <si>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</si>
  <si>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</si>
  <si>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</si>
  <si>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</si>
  <si>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</si>
  <si>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</si>
  <si>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</si>
  <si>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</si>
  <si>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</si>
  <si>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</si>
  <si>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</si>
  <si>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</si>
  <si>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</si>
  <si>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</si>
  <si>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</si>
  <si>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</si>
  <si>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</si>
  <si>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</si>
  <si>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</si>
  <si>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</si>
  <si>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</si>
  <si>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</si>
  <si>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</si>
  <si>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</si>
  <si>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</si>
  <si>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</si>
  <si>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</si>
  <si>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</si>
  <si>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</si>
  <si>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</si>
  <si>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</si>
  <si>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</si>
  <si>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</si>
  <si>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</si>
  <si>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</si>
  <si>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</si>
  <si>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</si>
  <si>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</si>
  <si>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</si>
  <si>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</si>
  <si>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</si>
  <si>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</si>
  <si>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</si>
  <si>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</si>
  <si>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</si>
  <si>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</si>
  <si>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</si>
  <si>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</si>
  <si>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</si>
  <si>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</si>
  <si>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</si>
  <si>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</si>
  <si>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</si>
  <si>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</si>
  <si>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</si>
  <si>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</si>
  <si>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</si>
  <si>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</si>
  <si>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</si>
  <si>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</si>
  <si>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</si>
  <si>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</si>
  <si>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</si>
  <si>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</si>
  <si>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</si>
  <si>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</si>
  <si>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</si>
  <si>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</si>
  <si>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</si>
  <si>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</si>
  <si>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</si>
  <si>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</si>
  <si>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</si>
  <si>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</si>
  <si>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</si>
  <si>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</si>
  <si>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</si>
  <si>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</si>
  <si>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</si>
  <si>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</si>
  <si>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</si>
  <si>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</si>
  <si>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</si>
  <si>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</si>
  <si>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</si>
  <si>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</si>
  <si>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</si>
  <si>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</si>
  <si>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</si>
  <si>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</si>
  <si>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</si>
  <si>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</si>
  <si>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</si>
  <si>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</si>
  <si>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</si>
  <si>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</si>
  <si>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</si>
  <si>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</si>
  <si>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</si>
  <si>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</si>
  <si>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</si>
  <si>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</si>
  <si>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</si>
  <si>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</si>
  <si>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</si>
  <si>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</si>
  <si>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</si>
  <si>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</si>
  <si>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</si>
  <si>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</si>
  <si>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</si>
  <si>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</si>
  <si>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</si>
  <si>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</si>
  <si>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</si>
  <si>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</si>
  <si>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</si>
  <si>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</si>
  <si>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</si>
  <si>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</si>
  <si>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</si>
  <si>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</si>
  <si>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</si>
  <si>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</si>
  <si>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</si>
  <si>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</si>
  <si>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</si>
  <si>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</si>
  <si>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</si>
  <si>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</si>
  <si>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</si>
  <si>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</si>
  <si>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</si>
  <si>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</si>
  <si>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</si>
  <si>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</si>
  <si>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</si>
  <si>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</si>
  <si>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</si>
  <si>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</si>
  <si>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</si>
  <si>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</si>
  <si>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</si>
  <si>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</si>
  <si>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</si>
  <si>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</si>
  <si>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</si>
  <si>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</si>
  <si>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</si>
  <si>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</si>
  <si>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</si>
  <si>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</si>
  <si>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</si>
  <si>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</si>
  <si>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</si>
  <si>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</si>
  <si>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</si>
  <si>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</si>
  <si>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</si>
  <si>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</si>
  <si>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</si>
  <si>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</si>
  <si>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</si>
  <si>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</si>
  <si>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</si>
  <si>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</si>
  <si>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</si>
  <si>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</si>
  <si>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</si>
  <si>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</si>
  <si>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</si>
  <si>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</si>
  <si>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</si>
  <si>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</si>
  <si>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</si>
  <si>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</si>
  <si>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</si>
  <si>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</si>
  <si>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</si>
  <si>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</si>
  <si>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</si>
  <si>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</si>
  <si>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</si>
  <si>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</si>
  <si>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</si>
  <si>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</si>
  <si>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</si>
  <si>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</si>
  <si>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</si>
  <si>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</si>
  <si>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</si>
  <si>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</si>
  <si>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</si>
  <si>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</si>
  <si>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</si>
  <si>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</si>
  <si>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</si>
  <si>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</si>
  <si>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</si>
  <si>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</si>
  <si>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</si>
  <si>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</si>
  <si>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</si>
  <si>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</si>
  <si>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</si>
  <si>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</si>
  <si>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</si>
  <si>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</si>
  <si>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</si>
  <si>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</si>
  <si>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</si>
  <si>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</si>
  <si>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</si>
  <si>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</si>
  <si>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</si>
  <si>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</si>
  <si>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</si>
  <si>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</si>
  <si>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</si>
  <si>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</si>
  <si>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</si>
  <si>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</si>
  <si>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</si>
  <si>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</si>
  <si>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</si>
  <si>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</si>
  <si>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</si>
  <si>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</si>
  <si>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</si>
  <si>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</si>
  <si>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</si>
  <si>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</si>
  <si>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</si>
  <si>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</si>
  <si>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</si>
  <si>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</si>
  <si>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</si>
  <si>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</si>
  <si>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</si>
  <si>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</si>
  <si>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</si>
  <si>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</si>
  <si>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</si>
  <si>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</si>
  <si>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</si>
  <si>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</si>
  <si>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</si>
  <si>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</si>
  <si>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</si>
  <si>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</si>
  <si>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</si>
  <si>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</si>
  <si>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</si>
  <si>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</si>
  <si>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</si>
  <si>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</si>
  <si>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</si>
  <si>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</si>
  <si>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</si>
  <si>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</si>
  <si>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</si>
  <si>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</si>
  <si>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</si>
  <si>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</si>
  <si>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</si>
  <si>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</si>
  <si>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</si>
  <si>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</si>
  <si>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</si>
  <si>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</si>
  <si>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</si>
  <si>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</si>
  <si>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</si>
  <si>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</si>
  <si>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</si>
  <si>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</si>
  <si>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</si>
  <si>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</si>
  <si>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</si>
  <si>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</si>
  <si>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</si>
  <si>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</si>
  <si>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</si>
  <si>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</si>
  <si>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</si>
  <si>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</si>
  <si>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</si>
  <si>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</si>
  <si>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</si>
  <si>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</si>
  <si>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</si>
  <si>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</si>
  <si>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</si>
  <si>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</si>
  <si>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</si>
  <si>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</si>
  <si>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</si>
  <si>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</si>
  <si>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</si>
  <si>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</si>
  <si>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</si>
  <si>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</si>
  <si>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</si>
  <si>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</si>
  <si>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</si>
  <si>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</si>
  <si>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</si>
  <si>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</si>
  <si>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</si>
  <si>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</si>
  <si>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</si>
  <si>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</si>
  <si>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</si>
  <si>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</si>
  <si>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</si>
  <si>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</si>
  <si>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</si>
  <si>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</si>
  <si>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</si>
  <si>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</si>
  <si>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</si>
  <si>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</si>
  <si>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</si>
  <si>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</si>
  <si>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</si>
  <si>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</si>
  <si>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</si>
  <si>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</si>
  <si>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</si>
  <si>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</si>
  <si>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</si>
  <si>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</si>
  <si>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</si>
  <si>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</si>
  <si>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</si>
  <si>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</si>
  <si>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</si>
  <si>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</si>
  <si>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</si>
  <si>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</si>
  <si>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</si>
  <si>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</si>
  <si>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</si>
  <si>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</si>
  <si>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</si>
  <si>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</si>
  <si>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</si>
  <si>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</si>
  <si>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</si>
  <si>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</si>
  <si>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</si>
  <si>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</si>
  <si>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</si>
  <si>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</si>
  <si>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</si>
  <si>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</si>
  <si>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</si>
  <si>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</si>
  <si>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</si>
  <si>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</si>
  <si>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</si>
  <si>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</si>
  <si>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</si>
  <si>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</si>
  <si>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</si>
  <si>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</si>
  <si>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</si>
  <si>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</si>
  <si>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</si>
  <si>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</si>
  <si>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</si>
  <si>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</si>
  <si>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</si>
  <si>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</si>
  <si>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</si>
  <si>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</si>
  <si>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</si>
  <si>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</si>
  <si>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</si>
  <si>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</si>
  <si>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</si>
  <si>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</si>
  <si>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</si>
  <si>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</si>
  <si>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</si>
  <si>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</si>
  <si>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</si>
  <si>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</si>
  <si>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</si>
  <si>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</si>
  <si>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</si>
  <si>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</si>
  <si>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</si>
  <si>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</si>
  <si>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</si>
  <si>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</si>
  <si>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</si>
  <si>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</si>
  <si>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</si>
  <si>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</si>
  <si>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</si>
  <si>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</si>
  <si>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</si>
  <si>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</si>
  <si>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</si>
  <si>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</si>
  <si>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</si>
  <si>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</si>
  <si>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</si>
  <si>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</si>
  <si>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</si>
  <si>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</si>
  <si>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</si>
  <si>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</si>
  <si>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</si>
  <si>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</si>
  <si>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</si>
  <si>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</si>
  <si>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</si>
  <si>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</si>
  <si>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</si>
  <si>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</si>
  <si>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</si>
  <si>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</si>
  <si>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</si>
  <si>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</si>
  <si>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</si>
  <si>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</si>
  <si>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</si>
  <si>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</si>
  <si>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</si>
  <si>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</si>
  <si>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</si>
  <si>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</si>
  <si>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</si>
  <si>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</si>
  <si>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</si>
  <si>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</si>
  <si>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</si>
  <si>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</si>
  <si>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</si>
  <si>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</si>
  <si>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</si>
  <si>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</si>
  <si>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</si>
  <si>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</si>
  <si>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</si>
  <si>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</si>
  <si>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</si>
  <si>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</si>
  <si>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</si>
  <si>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</si>
  <si>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</si>
  <si>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</si>
  <si>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</si>
  <si>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</si>
  <si>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</si>
  <si>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</si>
  <si>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</si>
  <si>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</si>
  <si>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</si>
  <si>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</si>
  <si>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</si>
  <si>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</si>
  <si>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</si>
  <si>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</si>
  <si>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</si>
  <si>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</si>
  <si>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</si>
  <si>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</si>
  <si>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</si>
  <si>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</si>
  <si>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</si>
  <si>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</si>
  <si>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</si>
  <si>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</si>
  <si>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</si>
  <si>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</si>
  <si>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</si>
  <si>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</si>
  <si>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</si>
  <si>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</si>
  <si>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</si>
  <si>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</si>
  <si>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</si>
  <si>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</si>
  <si>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</si>
  <si>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</si>
  <si>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</si>
  <si>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</si>
  <si>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</si>
  <si>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</si>
  <si>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</si>
  <si>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</si>
  <si>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</si>
  <si>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</si>
  <si>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</si>
  <si>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</si>
  <si>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</si>
  <si>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</si>
  <si>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</si>
  <si>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</si>
  <si>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</si>
  <si>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</si>
  <si>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</si>
  <si>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</si>
  <si>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</si>
  <si>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</si>
  <si>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</si>
  <si>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</si>
  <si>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</si>
  <si>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</si>
  <si>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</si>
  <si>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</si>
  <si>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</si>
  <si>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</si>
  <si>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</si>
  <si>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</si>
  <si>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</si>
  <si>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</si>
  <si>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</si>
  <si>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</si>
  <si>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</si>
  <si>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</si>
  <si>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</si>
  <si>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</si>
  <si>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</si>
  <si>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</si>
  <si>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</si>
  <si>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</si>
  <si>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</si>
  <si>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</si>
  <si>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</si>
  <si>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</si>
  <si>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</si>
  <si>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</si>
  <si>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</si>
  <si>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</si>
  <si>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</si>
  <si>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</si>
  <si>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</si>
  <si>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</si>
  <si>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</si>
  <si>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</si>
  <si>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</si>
  <si>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</si>
  <si>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</si>
  <si>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</si>
  <si>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</si>
  <si>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</si>
  <si>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</si>
  <si>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</si>
  <si>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</si>
  <si>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</si>
  <si>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</si>
  <si>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</si>
  <si>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</si>
  <si>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</si>
  <si>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</si>
  <si>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</si>
  <si>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</si>
  <si>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</si>
  <si>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</si>
  <si>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</si>
  <si>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</si>
  <si>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</si>
  <si>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</si>
  <si>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</si>
  <si>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</si>
  <si>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</si>
  <si>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</si>
  <si>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</si>
  <si>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</si>
  <si>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</si>
  <si>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</si>
  <si>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</si>
  <si>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</si>
  <si>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</si>
  <si>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</si>
  <si>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</si>
  <si>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</si>
  <si>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</si>
  <si>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</si>
  <si>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</si>
  <si>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</si>
  <si>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</si>
  <si>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</si>
  <si>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</si>
  <si>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</si>
  <si>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</si>
  <si>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</si>
  <si>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</si>
  <si>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</si>
  <si>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</si>
  <si>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</si>
  <si>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</si>
  <si>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</si>
  <si>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</si>
  <si>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</si>
  <si>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</si>
  <si>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</si>
  <si>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</si>
  <si>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</si>
  <si>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</si>
  <si>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</si>
  <si>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</si>
  <si>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</si>
  <si>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</si>
  <si>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</si>
  <si>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</si>
  <si>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</si>
  <si>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</si>
  <si>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</si>
  <si>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</si>
  <si>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</si>
  <si>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</si>
  <si>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</si>
  <si>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</si>
  <si>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</si>
  <si>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</si>
  <si>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</si>
  <si>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</si>
  <si>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</si>
  <si>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</si>
  <si>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</si>
  <si>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</si>
  <si>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</si>
  <si>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</si>
  <si>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</si>
  <si>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</si>
  <si>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</si>
  <si>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</si>
  <si>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</si>
  <si>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</si>
  <si>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</si>
  <si>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</si>
  <si>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</si>
  <si>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</si>
  <si>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</si>
  <si>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</si>
  <si>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</si>
  <si>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</si>
  <si>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</si>
  <si>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</si>
  <si>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</si>
  <si>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</si>
  <si>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</si>
  <si>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</si>
  <si>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</si>
  <si>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</si>
  <si>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</si>
  <si>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</si>
  <si>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</si>
  <si>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</si>
  <si>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</si>
  <si>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</si>
  <si>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</si>
  <si>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</si>
  <si>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</si>
  <si>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</si>
  <si>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</si>
  <si>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</si>
  <si>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</si>
  <si>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</si>
  <si>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</si>
  <si>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</si>
  <si>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</si>
  <si>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</si>
  <si>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</si>
  <si>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</si>
  <si>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</si>
  <si>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</si>
  <si>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</si>
  <si>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</si>
  <si>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</si>
  <si>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</si>
  <si>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</si>
  <si>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</si>
  <si>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</si>
  <si>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</si>
  <si>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</si>
  <si>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</si>
  <si>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</si>
  <si>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</si>
  <si>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</si>
  <si>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</si>
  <si>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</si>
  <si>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</si>
  <si>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</si>
  <si>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</si>
  <si>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</si>
  <si>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</si>
  <si>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</si>
  <si>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</si>
  <si>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</si>
  <si>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</si>
  <si>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</si>
  <si>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</si>
  <si>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</si>
  <si>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</si>
  <si>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</si>
  <si>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</si>
  <si>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</si>
  <si>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</si>
  <si>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</si>
  <si>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</si>
  <si>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</si>
  <si>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</si>
  <si>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</si>
  <si>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</si>
  <si>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</si>
  <si>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</si>
  <si>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</si>
  <si>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</si>
  <si>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</si>
  <si>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</si>
  <si>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</si>
  <si>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</si>
  <si>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</si>
  <si>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</si>
  <si>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</si>
  <si>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</si>
  <si>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</si>
  <si>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</si>
  <si>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</si>
  <si>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</si>
  <si>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</si>
  <si>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</si>
  <si>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</si>
  <si>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</si>
  <si>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</si>
  <si>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</si>
  <si>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</si>
  <si>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</si>
  <si>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</si>
  <si>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</si>
  <si>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</si>
  <si>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</si>
  <si>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</si>
  <si>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</si>
  <si>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</si>
  <si>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</si>
  <si>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</si>
  <si>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</si>
  <si>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</si>
  <si>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</si>
  <si>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</si>
  <si>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</si>
  <si>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</si>
  <si>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</si>
  <si>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</si>
  <si>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</si>
  <si>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</si>
  <si>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</si>
  <si>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</si>
  <si>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</si>
  <si>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</si>
  <si>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</si>
  <si>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</si>
  <si>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</si>
  <si>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</si>
  <si>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</si>
  <si>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</si>
  <si>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</si>
  <si>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</si>
  <si>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</si>
  <si>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</si>
  <si>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</si>
  <si>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</si>
  <si>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</si>
  <si>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</si>
  <si>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</si>
  <si>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</si>
  <si>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</si>
  <si>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</si>
  <si>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</si>
  <si>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</si>
  <si>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</si>
  <si>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</si>
  <si>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</si>
  <si>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</si>
  <si>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</si>
  <si>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</si>
  <si>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</si>
  <si>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</si>
  <si>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</si>
  <si>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</si>
  <si>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</si>
  <si>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</si>
  <si>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</si>
  <si>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</si>
  <si>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</si>
  <si>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</si>
  <si>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</si>
  <si>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</si>
  <si>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</si>
  <si>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</si>
  <si>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</si>
  <si>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</si>
  <si>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</si>
  <si>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</si>
  <si>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</si>
  <si>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</si>
  <si>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</si>
  <si>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</si>
  <si>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</si>
  <si>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</si>
  <si>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</si>
  <si>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</si>
  <si>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</si>
  <si>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</si>
  <si>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</si>
  <si>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</si>
  <si>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</si>
  <si>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</si>
  <si>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</si>
  <si>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</si>
  <si>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</si>
  <si>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</si>
  <si>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</si>
  <si>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</si>
  <si>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</si>
  <si>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</si>
  <si>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</si>
  <si>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</si>
  <si>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</si>
  <si>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</si>
  <si>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</si>
  <si>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</si>
  <si>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</si>
  <si>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</si>
  <si>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</si>
  <si>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</si>
  <si>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</si>
  <si>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</si>
  <si>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</si>
  <si>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</si>
  <si>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</si>
  <si>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</si>
  <si>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</si>
  <si>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</si>
  <si>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</si>
  <si>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</si>
  <si>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</si>
  <si>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</si>
  <si>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</si>
  <si>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</si>
  <si>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</si>
  <si>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</si>
  <si>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</si>
  <si>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</si>
  <si>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</si>
  <si>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</si>
  <si>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</si>
  <si>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</si>
  <si>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</si>
  <si>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</si>
  <si>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</si>
  <si>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</si>
  <si>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</si>
  <si>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</si>
  <si>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</si>
  <si>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</si>
  <si>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</si>
  <si>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</si>
  <si>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</si>
  <si>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</si>
  <si>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</si>
  <si>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</si>
  <si>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</si>
  <si>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</si>
  <si>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</si>
  <si>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</si>
  <si>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</si>
  <si>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</si>
  <si>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</si>
  <si>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</si>
  <si>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</si>
  <si>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</si>
  <si>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</si>
  <si>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</si>
  <si>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</si>
  <si>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</si>
  <si>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</si>
  <si>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</si>
  <si>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</si>
  <si>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</si>
  <si>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</si>
  <si>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</si>
  <si>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</si>
  <si>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</si>
  <si>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</si>
  <si>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</si>
  <si>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</si>
  <si>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</si>
  <si>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</si>
  <si>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</si>
  <si>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</si>
  <si>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</si>
  <si>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</si>
  <si>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</si>
  <si>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</si>
  <si>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</si>
  <si>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</si>
  <si>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</si>
  <si>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</si>
  <si>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</si>
  <si>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</si>
  <si>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</si>
  <si>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</si>
  <si>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</si>
  <si>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</si>
  <si>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</si>
  <si>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</si>
  <si>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</si>
  <si>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</si>
  <si>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</si>
  <si>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</si>
  <si>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</si>
  <si>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</si>
  <si>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</si>
  <si>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</si>
  <si>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</si>
  <si>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</si>
  <si>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</si>
  <si>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</si>
  <si>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</si>
  <si>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</si>
  <si>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</si>
  <si>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</si>
  <si>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</si>
  <si>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</si>
  <si>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</si>
  <si>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</si>
  <si>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</si>
  <si>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</si>
  <si>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</si>
  <si>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</si>
  <si>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</si>
  <si>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</si>
  <si>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</si>
  <si>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</si>
  <si>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</si>
  <si>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</si>
  <si>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</si>
  <si>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</si>
  <si>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</si>
  <si>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</si>
  <si>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</si>
  <si>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</si>
  <si>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</si>
  <si>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</si>
  <si>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</si>
  <si>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</si>
  <si>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</si>
  <si>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</si>
  <si>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</si>
  <si>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</si>
  <si>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</si>
  <si>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</si>
  <si>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</si>
  <si>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</si>
  <si>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</si>
  <si>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</si>
  <si>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</si>
  <si>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</si>
  <si>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</si>
  <si>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</si>
  <si>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</si>
  <si>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</si>
  <si>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</si>
  <si>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</si>
  <si>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</si>
  <si>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</si>
  <si>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</si>
  <si>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</si>
  <si>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</si>
  <si>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</si>
  <si>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</si>
  <si>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</si>
  <si>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</si>
  <si>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</si>
  <si>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</si>
  <si>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</si>
  <si>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</si>
  <si>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</si>
  <si>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</si>
  <si>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</si>
  <si>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</si>
  <si>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</si>
  <si>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</si>
  <si>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</si>
  <si>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</si>
  <si>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</si>
  <si>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</si>
  <si>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</si>
  <si>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</si>
  <si>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</si>
  <si>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</si>
  <si>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</si>
  <si>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</si>
  <si>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</si>
  <si>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</si>
  <si>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</si>
  <si>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</si>
  <si>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</si>
  <si>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</si>
  <si>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</si>
  <si>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</si>
  <si>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</si>
  <si>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</si>
  <si>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</si>
  <si>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</si>
  <si>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</si>
  <si>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</si>
  <si>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</si>
  <si>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</si>
  <si>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</si>
  <si>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</si>
  <si>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</si>
  <si>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</si>
  <si>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</si>
  <si>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</si>
  <si>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</si>
  <si>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</si>
  <si>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</si>
  <si>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</si>
  <si>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</si>
  <si>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</si>
  <si>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</si>
  <si>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</si>
  <si>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</si>
  <si>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</si>
  <si>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</si>
  <si>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</si>
  <si>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</si>
  <si>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</si>
  <si>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</si>
  <si>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</si>
  <si>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</si>
  <si>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</si>
  <si>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</si>
  <si>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</si>
  <si>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</si>
  <si>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</si>
  <si>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</si>
  <si>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</si>
  <si>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</si>
  <si>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</si>
  <si>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</si>
  <si>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</si>
  <si>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</si>
  <si>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</si>
  <si>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</si>
  <si>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</si>
  <si>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</si>
  <si>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</si>
  <si>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</si>
  <si>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</si>
  <si>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</si>
  <si>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</si>
  <si>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</si>
  <si>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</si>
  <si>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</si>
  <si>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</si>
  <si>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</si>
  <si>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</si>
  <si>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</si>
  <si>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</si>
  <si>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</si>
  <si>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</si>
  <si>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</si>
  <si>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</si>
  <si>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</si>
  <si>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</si>
  <si>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</si>
  <si>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</si>
  <si>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</si>
  <si>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</si>
  <si>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</si>
  <si>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</si>
  <si>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</si>
  <si>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</si>
  <si>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</si>
  <si>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</si>
  <si>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</si>
  <si>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</si>
  <si>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</si>
  <si>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</si>
  <si>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</si>
  <si>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</si>
  <si>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</si>
  <si>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</si>
  <si>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</si>
  <si>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</si>
  <si>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</si>
  <si>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</si>
  <si>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</si>
  <si>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</si>
  <si>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</si>
  <si>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</si>
  <si>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</si>
  <si>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</si>
  <si>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</si>
  <si>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</si>
  <si>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</si>
  <si>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</si>
  <si>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</si>
  <si>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</si>
  <si>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</si>
  <si>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</si>
  <si>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</si>
  <si>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</si>
  <si>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</si>
  <si>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</si>
  <si>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</si>
  <si>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</si>
  <si>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</si>
  <si>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</si>
  <si>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</si>
  <si>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</si>
  <si>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</si>
  <si>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</si>
  <si>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</si>
  <si>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</si>
  <si>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</si>
  <si>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</si>
  <si>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</si>
  <si>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</si>
  <si>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</si>
  <si>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</si>
  <si>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</si>
  <si>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</si>
  <si>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</si>
  <si>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</si>
  <si>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</si>
  <si>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</si>
  <si>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</si>
  <si>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</si>
  <si>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</si>
  <si>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</si>
  <si>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</si>
  <si>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</si>
  <si>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</si>
  <si>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</si>
  <si>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</si>
  <si>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</si>
  <si>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</si>
  <si>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</si>
  <si>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</si>
  <si>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</si>
  <si>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</si>
  <si>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</si>
  <si>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</si>
  <si>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</si>
  <si>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</si>
  <si>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</si>
  <si>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</si>
  <si>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</si>
  <si>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</si>
  <si>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</si>
  <si>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</si>
  <si>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</si>
  <si>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</si>
  <si>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</si>
  <si>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</si>
  <si>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</si>
  <si>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</si>
  <si>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</si>
  <si>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</si>
  <si>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</si>
  <si>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</si>
  <si>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</si>
  <si>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</si>
  <si>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</si>
  <si>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</si>
  <si>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</si>
  <si>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</si>
  <si>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</si>
  <si>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</si>
  <si>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</si>
  <si>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</si>
  <si>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</si>
  <si>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</si>
  <si>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</si>
  <si>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</si>
  <si>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</si>
  <si>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</si>
  <si>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</si>
  <si>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</si>
  <si>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</si>
  <si>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</si>
  <si>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</si>
  <si>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</si>
  <si>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</si>
  <si>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</si>
  <si>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</si>
  <si>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</si>
  <si>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</si>
  <si>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</si>
  <si>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</si>
  <si>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</si>
  <si>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</si>
  <si>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</si>
  <si>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</si>
  <si>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</si>
  <si>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</si>
  <si>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</si>
  <si>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</si>
  <si>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</si>
  <si>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</si>
  <si>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</si>
  <si>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</si>
  <si>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</si>
  <si>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</si>
  <si>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</si>
  <si>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</si>
  <si>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</si>
  <si>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</si>
  <si>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</si>
  <si>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</si>
  <si>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</si>
  <si>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</si>
  <si>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</si>
  <si>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</si>
  <si>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</si>
  <si>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</si>
  <si>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</si>
  <si>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</si>
  <si>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</si>
  <si>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</si>
  <si>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</si>
  <si>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</si>
  <si>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</si>
  <si>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</si>
  <si>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</si>
  <si>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</si>
  <si>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</si>
  <si>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</si>
  <si>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</si>
  <si>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</si>
  <si>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</si>
  <si>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</si>
  <si>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</si>
  <si>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</si>
  <si>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</si>
  <si>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</si>
  <si>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</si>
  <si>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</si>
  <si>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</si>
  <si>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</si>
  <si>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</si>
  <si>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</si>
  <si>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</si>
  <si>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</si>
  <si>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</si>
  <si>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</si>
  <si>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</si>
  <si>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</si>
  <si>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</si>
  <si>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</si>
  <si>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</si>
  <si>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</si>
  <si>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</si>
  <si>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</si>
  <si>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</si>
  <si>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</si>
  <si>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</si>
  <si>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</si>
  <si>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</si>
  <si>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</si>
  <si>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</si>
  <si>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</si>
  <si>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</si>
  <si>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</si>
  <si>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</si>
  <si>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</si>
  <si>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</si>
  <si>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</si>
  <si>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</si>
  <si>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</si>
  <si>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</si>
  <si>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</si>
  <si>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</si>
  <si>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</si>
  <si>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</si>
  <si>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</si>
  <si>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</si>
  <si>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</si>
  <si>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</si>
  <si>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</si>
  <si>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</si>
  <si>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</si>
  <si>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</si>
  <si>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</si>
  <si>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</si>
  <si>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</si>
  <si>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</si>
  <si>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</si>
  <si>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</si>
  <si>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</si>
  <si>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</si>
  <si>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</si>
  <si>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</si>
  <si>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</si>
  <si>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</si>
  <si>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</si>
  <si>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</si>
  <si>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</si>
  <si>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</si>
  <si>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</si>
  <si>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</si>
  <si>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</si>
  <si>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</si>
  <si>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</si>
  <si>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</si>
  <si>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</si>
  <si>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</si>
  <si>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</si>
  <si>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</si>
  <si>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</si>
  <si>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</si>
  <si>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</si>
  <si>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</si>
  <si>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</si>
  <si>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</si>
  <si>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</si>
  <si>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</si>
  <si>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</si>
  <si>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</si>
  <si>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</si>
  <si>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</si>
  <si>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</si>
  <si>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</si>
  <si>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</si>
  <si>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</si>
  <si>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</si>
  <si>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</si>
  <si>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</si>
  <si>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</si>
  <si>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</si>
  <si>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</si>
  <si>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</si>
  <si>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</si>
  <si>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</si>
  <si>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</si>
  <si>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</si>
  <si>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</si>
  <si>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</si>
  <si>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</si>
  <si>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</si>
  <si>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</si>
  <si>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</si>
  <si>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</si>
  <si>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</si>
  <si>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</si>
  <si>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</si>
  <si>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</si>
  <si>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</si>
  <si>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</si>
  <si>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</si>
  <si>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</si>
  <si>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</si>
  <si>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</si>
  <si>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</si>
  <si>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</si>
  <si>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</si>
  <si>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</si>
  <si>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</si>
  <si>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</si>
  <si>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</si>
  <si>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</si>
  <si>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</si>
  <si>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</si>
  <si>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</si>
  <si>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</si>
  <si>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</si>
  <si>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</si>
  <si>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</si>
  <si>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</si>
  <si>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</si>
  <si>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</si>
  <si>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</si>
  <si>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</si>
  <si>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</si>
  <si>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</si>
  <si>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</si>
  <si>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</si>
  <si>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</si>
  <si>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</si>
  <si>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</si>
  <si>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</si>
  <si>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</si>
  <si>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</si>
  <si>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</si>
  <si>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</si>
  <si>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</si>
  <si>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</si>
  <si>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</si>
  <si>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</si>
  <si>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</si>
  <si>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</si>
  <si>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</si>
  <si>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</si>
  <si>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</si>
  <si>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</si>
  <si>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</si>
  <si>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</si>
  <si>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</si>
  <si>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</si>
  <si>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</si>
  <si>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</si>
  <si>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</si>
  <si>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</si>
  <si>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</si>
  <si>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</si>
  <si>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</si>
  <si>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</si>
  <si>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</si>
  <si>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</si>
  <si>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</si>
  <si>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</si>
  <si>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</si>
  <si>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</si>
  <si>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</si>
  <si>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</si>
  <si>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</si>
  <si>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</si>
  <si>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</si>
  <si>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</si>
  <si>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</si>
  <si>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</si>
  <si>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</si>
  <si>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</si>
  <si>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</si>
  <si>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</si>
  <si>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</si>
  <si>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</si>
  <si>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</si>
  <si>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</si>
  <si>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</si>
  <si>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</si>
  <si>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</si>
  <si>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</si>
  <si>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</si>
  <si>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</si>
  <si>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</si>
  <si>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</si>
  <si>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</si>
  <si>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</si>
  <si>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</si>
  <si>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</si>
  <si>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</si>
  <si>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</si>
  <si>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</si>
  <si>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</si>
  <si>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</si>
  <si>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</si>
  <si>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</si>
  <si>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</si>
  <si>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</si>
  <si>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</si>
  <si>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</si>
  <si>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</si>
  <si>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</si>
  <si>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</si>
  <si>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</si>
  <si>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</si>
  <si>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</si>
  <si>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</si>
  <si>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</si>
  <si>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</si>
  <si>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</si>
  <si>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</si>
  <si>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</si>
  <si>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</si>
  <si>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</si>
  <si>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</si>
  <si>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</si>
  <si>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</si>
  <si>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</si>
  <si>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</si>
  <si>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</si>
  <si>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</si>
  <si>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</si>
  <si>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</si>
  <si>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</si>
  <si>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</si>
  <si>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</si>
  <si>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</si>
  <si>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</si>
  <si>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</si>
  <si>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</si>
  <si>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</si>
  <si>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</si>
  <si>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</si>
  <si>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</si>
  <si>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</si>
  <si>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</si>
  <si>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</si>
  <si>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</si>
  <si>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</si>
  <si>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</si>
  <si>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</si>
  <si>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</si>
  <si>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</si>
  <si>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</si>
  <si>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</si>
  <si>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</si>
  <si>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</si>
  <si>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</si>
  <si>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</si>
  <si>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</si>
  <si>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</si>
  <si>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</si>
  <si>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</si>
  <si>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</si>
  <si>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</si>
  <si>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</si>
  <si>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</si>
  <si>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</si>
  <si>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</si>
  <si>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</si>
  <si>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</si>
  <si>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</si>
  <si>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</si>
  <si>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</si>
  <si>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</si>
  <si>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</si>
  <si>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</si>
  <si>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</si>
  <si>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</si>
  <si>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</si>
  <si>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</si>
  <si>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</si>
  <si>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</si>
  <si>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</si>
  <si>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</si>
  <si>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</si>
  <si>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</si>
  <si>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</si>
  <si>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</si>
  <si>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</si>
  <si>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</si>
  <si>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</si>
  <si>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</si>
  <si>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</si>
  <si>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</si>
  <si>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</si>
  <si>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</si>
  <si>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</si>
  <si>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</si>
  <si>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</si>
  <si>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</si>
  <si>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</si>
  <si>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</si>
  <si>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</si>
  <si>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</si>
  <si>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</si>
  <si>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</si>
  <si>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</si>
  <si>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</si>
  <si>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</si>
  <si>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</si>
  <si>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</si>
  <si>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</si>
  <si>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</si>
  <si>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</si>
  <si>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</si>
  <si>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</si>
  <si>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</si>
  <si>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</si>
  <si>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</si>
  <si>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</si>
  <si>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</si>
  <si>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</si>
  <si>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</si>
  <si>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</si>
  <si>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</si>
  <si>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</si>
  <si>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</si>
  <si>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</si>
  <si>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</si>
  <si>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</si>
  <si>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</si>
  <si>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</si>
  <si>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</si>
  <si>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</si>
  <si>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</si>
  <si>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</si>
  <si>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</si>
  <si>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</si>
  <si>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</si>
  <si>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</si>
  <si>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</si>
  <si>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</si>
  <si>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</si>
  <si>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</si>
  <si>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</si>
  <si>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</si>
  <si>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</si>
  <si>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</si>
  <si>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</si>
  <si>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</si>
  <si>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</si>
  <si>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</si>
  <si>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</si>
  <si>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</si>
  <si>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</si>
  <si>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</si>
  <si>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</si>
  <si>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</si>
  <si>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</si>
  <si>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</si>
  <si>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</si>
  <si>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</si>
  <si>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</si>
  <si>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</si>
  <si>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</si>
  <si>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</si>
  <si>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</si>
  <si>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</si>
  <si>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</si>
  <si>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</si>
  <si>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</si>
  <si>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</si>
  <si>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</si>
  <si>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</si>
  <si>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</si>
  <si>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</si>
  <si>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</si>
  <si>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</si>
  <si>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</si>
  <si>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</si>
  <si>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</si>
  <si>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</si>
  <si>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</si>
  <si>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</si>
  <si>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</si>
  <si>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</si>
  <si>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</si>
  <si>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</si>
  <si>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</si>
  <si>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</si>
  <si>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</si>
  <si>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</si>
  <si>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</si>
  <si>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</si>
  <si>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</si>
  <si>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</si>
  <si>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</si>
  <si>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</si>
  <si>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</si>
  <si>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</si>
  <si>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</si>
  <si>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</si>
  <si>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</si>
  <si>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</si>
  <si>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</si>
  <si>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</si>
  <si>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</si>
  <si>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</si>
  <si>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</si>
  <si>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</si>
  <si>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</si>
  <si>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</si>
  <si>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</si>
  <si>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</si>
  <si>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</si>
  <si>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</si>
  <si>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</si>
  <si>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</si>
  <si>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</si>
  <si>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</si>
  <si>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</si>
  <si>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</si>
  <si>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</si>
  <si>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</si>
  <si>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</si>
  <si>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</si>
  <si>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</si>
  <si>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</si>
  <si>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</si>
  <si>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</si>
  <si>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</si>
  <si>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</si>
  <si>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</si>
  <si>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</si>
  <si>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</si>
  <si>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</si>
  <si>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</si>
  <si>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</si>
  <si>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</si>
  <si>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</si>
  <si>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</si>
  <si>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</si>
  <si>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</si>
  <si>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</si>
  <si>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</si>
  <si>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</si>
  <si>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</si>
  <si>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</si>
  <si>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</si>
  <si>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</si>
  <si>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</si>
  <si>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</si>
  <si>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</si>
  <si>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</si>
  <si>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</si>
  <si>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</si>
  <si>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</si>
  <si>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</si>
  <si>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</si>
  <si>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</si>
  <si>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</si>
  <si>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</si>
  <si>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</si>
  <si>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</si>
  <si>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</si>
  <si>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</si>
  <si>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</si>
  <si>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</si>
  <si>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</si>
  <si>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</si>
  <si>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</si>
  <si>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</si>
  <si>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</si>
  <si>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</si>
  <si>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</si>
  <si>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</si>
  <si>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</si>
  <si>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</si>
  <si>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</si>
  <si>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</si>
  <si>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</si>
  <si>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</si>
  <si>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</si>
  <si>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</si>
  <si>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</si>
  <si>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</si>
  <si>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</si>
  <si>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</si>
  <si>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</si>
  <si>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</si>
  <si>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</si>
  <si>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</si>
  <si>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</si>
  <si>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</si>
  <si>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</si>
  <si>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</si>
  <si>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</si>
  <si>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</si>
  <si>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</si>
  <si>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</si>
  <si>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</si>
  <si>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</si>
  <si>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</si>
  <si>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</si>
  <si>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</si>
  <si>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</si>
  <si>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</si>
  <si>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</si>
  <si>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</si>
  <si>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</si>
  <si>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</si>
  <si>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</si>
  <si>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</si>
  <si>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</si>
  <si>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</si>
  <si>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</si>
  <si>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</si>
  <si>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</si>
  <si>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</si>
  <si>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</si>
  <si>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</si>
  <si>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</si>
  <si>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</si>
  <si>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</si>
  <si>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</si>
  <si>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</si>
  <si>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</si>
  <si>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</si>
  <si>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</si>
  <si>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</si>
  <si>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</si>
  <si>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</si>
  <si>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</si>
  <si>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</si>
  <si>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</si>
  <si>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</si>
  <si>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</si>
  <si>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</si>
  <si>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</si>
  <si>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</si>
  <si>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</si>
  <si>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</si>
  <si>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</si>
  <si>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</si>
  <si>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</si>
  <si>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</si>
  <si>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</si>
  <si>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</si>
  <si>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</si>
  <si>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</si>
  <si>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</si>
  <si>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</si>
  <si>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</si>
  <si>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</si>
  <si>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</si>
  <si>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</si>
  <si>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</si>
  <si>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</si>
  <si>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</si>
  <si>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</si>
  <si>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</si>
  <si>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</si>
  <si>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</si>
  <si>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</si>
  <si>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</si>
  <si>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</si>
  <si>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</si>
  <si>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</si>
  <si>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</si>
  <si>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</si>
  <si>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</si>
  <si>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</si>
  <si>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</si>
  <si>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</si>
  <si>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</si>
  <si>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</si>
  <si>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</si>
  <si>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</si>
  <si>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</si>
  <si>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</si>
  <si>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</si>
  <si>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</si>
  <si>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</si>
  <si>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</si>
  <si>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</si>
  <si>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</si>
  <si>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</si>
  <si>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</si>
  <si>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</si>
  <si>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</si>
  <si>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</si>
  <si>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</si>
  <si>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</si>
  <si>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</si>
  <si>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</si>
  <si>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</si>
  <si>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</si>
  <si>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</si>
  <si>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</si>
  <si>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</si>
  <si>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</si>
  <si>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</si>
  <si>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</si>
  <si>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</si>
  <si>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</si>
  <si>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</si>
  <si>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</si>
  <si>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</si>
  <si>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</si>
  <si>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</si>
  <si>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</si>
  <si>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</si>
  <si>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</si>
  <si>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</si>
  <si>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</si>
  <si>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</si>
  <si>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</si>
  <si>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</si>
  <si>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</si>
  <si>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</si>
  <si>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</si>
  <si>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</si>
  <si>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</si>
  <si>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</si>
  <si>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</si>
  <si>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</si>
  <si>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</si>
  <si>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</si>
  <si>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</si>
  <si>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</si>
  <si>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</si>
  <si>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</si>
  <si>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</si>
  <si>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</si>
  <si>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</si>
  <si>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</si>
  <si>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</si>
  <si>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</si>
  <si>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</si>
  <si>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</si>
  <si>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</si>
  <si>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</si>
  <si>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</si>
  <si>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</si>
  <si>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</si>
  <si>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</si>
  <si>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</si>
  <si>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</si>
  <si>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</si>
  <si>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</si>
  <si>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</si>
  <si>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</si>
  <si>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</si>
  <si>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</si>
  <si>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</si>
  <si>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</si>
  <si>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</si>
  <si>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</si>
  <si>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</si>
  <si>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</si>
  <si>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</si>
  <si>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</si>
  <si>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</si>
  <si>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</si>
  <si>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</si>
  <si>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</si>
  <si>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</si>
  <si>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</si>
  <si>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</si>
  <si>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</si>
  <si>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</si>
  <si>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</si>
  <si>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</si>
  <si>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</si>
  <si>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</si>
  <si>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</si>
  <si>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</si>
  <si>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</si>
  <si>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</si>
  <si>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</si>
  <si>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</si>
  <si>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</si>
  <si>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</si>
  <si>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</si>
  <si>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</si>
  <si>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</si>
  <si>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</si>
  <si>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</si>
  <si>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</si>
  <si>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</si>
  <si>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</si>
  <si>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</si>
  <si>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</si>
  <si>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</si>
  <si>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</si>
  <si>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</si>
  <si>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</si>
  <si>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</si>
  <si>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</si>
  <si>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</si>
  <si>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</si>
  <si>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</si>
  <si>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</si>
  <si>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</si>
  <si>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</si>
  <si>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</si>
  <si>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</si>
  <si>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</si>
  <si>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</si>
  <si>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</si>
  <si>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</si>
  <si>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</si>
  <si>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</si>
  <si>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</si>
  <si>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</si>
  <si>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</si>
  <si>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</si>
  <si>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</si>
  <si>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</si>
  <si>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</si>
  <si>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</si>
  <si>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</si>
  <si>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</si>
  <si>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</si>
  <si>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</si>
  <si>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</si>
  <si>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</si>
  <si>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</si>
  <si>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</si>
  <si>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</si>
  <si>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</si>
  <si>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</si>
  <si>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</si>
  <si>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</si>
  <si>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</si>
  <si>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</si>
  <si>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</si>
  <si>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</si>
  <si>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</si>
  <si>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</si>
  <si>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</si>
  <si>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</si>
  <si>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</si>
  <si>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</si>
  <si>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</si>
  <si>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</si>
  <si>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</si>
  <si>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</si>
  <si>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</si>
  <si>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</si>
  <si>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</si>
  <si>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</si>
  <si>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</si>
  <si>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</si>
  <si>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</si>
  <si>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</si>
  <si>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</si>
  <si>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</si>
  <si>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</si>
  <si>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</si>
  <si>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</si>
  <si>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</si>
  <si>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</si>
  <si>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</si>
  <si>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</si>
  <si>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</si>
  <si>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</si>
  <si>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</si>
  <si>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</si>
  <si>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</si>
  <si>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</si>
  <si>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</si>
  <si>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</si>
  <si>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</si>
  <si>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</si>
  <si>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</si>
  <si>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</si>
  <si>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</si>
  <si>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</si>
  <si>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</si>
  <si>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</si>
  <si>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</si>
  <si>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</si>
  <si>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</si>
  <si>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</si>
  <si>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</si>
  <si>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</si>
  <si>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</si>
  <si>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</si>
  <si>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</si>
  <si>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</si>
  <si>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</si>
  <si>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</si>
  <si>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</si>
  <si>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</si>
  <si>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</si>
  <si>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</si>
  <si>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</si>
  <si>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</si>
  <si>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</si>
  <si>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</si>
  <si>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</si>
  <si>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</si>
  <si>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</si>
  <si>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</si>
  <si>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</si>
  <si>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</si>
  <si>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</si>
  <si>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</si>
  <si>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</si>
  <si>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</si>
  <si>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</si>
  <si>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</si>
  <si>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</si>
  <si>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</si>
  <si>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</si>
  <si>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</si>
  <si>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</si>
  <si>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</si>
  <si>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</si>
  <si>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</si>
  <si>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</si>
  <si>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</si>
  <si>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</si>
  <si>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</si>
  <si>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</si>
  <si>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</si>
  <si>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</si>
  <si>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</si>
  <si>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</si>
  <si>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</si>
  <si>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</si>
  <si>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</si>
  <si>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</si>
  <si>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</si>
  <si>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</si>
  <si>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</si>
  <si>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</si>
  <si>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</si>
  <si>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</si>
  <si>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</si>
  <si>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</si>
  <si>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</si>
  <si>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</si>
  <si>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</si>
  <si>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</si>
  <si>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</si>
  <si>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</si>
  <si>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</si>
  <si>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</si>
  <si>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</si>
  <si>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</si>
  <si>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</si>
  <si>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</si>
  <si>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</si>
  <si>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</si>
  <si>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</si>
  <si>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</si>
  <si>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</si>
  <si>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</si>
  <si>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</si>
  <si>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</si>
  <si>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</si>
  <si>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</si>
  <si>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</si>
  <si>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</si>
  <si>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</si>
  <si>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</si>
  <si>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</si>
  <si>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</si>
  <si>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</si>
  <si>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</si>
  <si>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</si>
  <si>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</si>
  <si>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</si>
  <si>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</si>
  <si>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</si>
  <si>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</si>
  <si>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</si>
  <si>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</si>
  <si>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</si>
  <si>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</si>
  <si>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</si>
  <si>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</si>
  <si>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</si>
  <si>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</si>
  <si>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</si>
  <si>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</si>
  <si>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</si>
  <si>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</si>
  <si>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</si>
  <si>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</si>
  <si>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</si>
  <si>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</si>
  <si>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</si>
  <si>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</si>
  <si>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</si>
  <si>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</si>
  <si>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</si>
  <si>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</si>
  <si>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</si>
  <si>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</si>
  <si>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</si>
  <si>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</si>
  <si>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</si>
  <si>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</si>
  <si>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</si>
  <si>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</si>
  <si>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</si>
  <si>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</si>
  <si>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</si>
  <si>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</si>
  <si>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</si>
  <si>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</si>
  <si>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</si>
  <si>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</si>
  <si>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</si>
  <si>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</si>
  <si>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</si>
  <si>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</si>
  <si>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</si>
  <si>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</si>
  <si>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</si>
  <si>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</si>
  <si>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</si>
  <si>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</si>
  <si>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</si>
  <si>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</si>
  <si>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</si>
  <si>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</si>
  <si>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</si>
  <si>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</si>
  <si>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</si>
  <si>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</si>
  <si>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</si>
  <si>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</si>
  <si>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</si>
  <si>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</si>
  <si>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</si>
  <si>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</si>
  <si>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</si>
  <si>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</si>
  <si>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</si>
  <si>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</si>
  <si>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</si>
  <si>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</si>
  <si>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</si>
  <si>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</si>
  <si>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</si>
  <si>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</si>
  <si>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</si>
  <si>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</si>
  <si>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</si>
  <si>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</si>
  <si>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</si>
  <si>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</si>
  <si>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</si>
  <si>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</si>
  <si>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</si>
  <si>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</si>
  <si>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</si>
  <si>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</si>
  <si>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</si>
  <si>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</si>
  <si>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</si>
  <si>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</si>
  <si>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</si>
  <si>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</si>
  <si>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</si>
  <si>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</si>
  <si>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</si>
  <si>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</si>
  <si>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</si>
  <si>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</si>
  <si>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</si>
  <si>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</si>
  <si>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</si>
  <si>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</si>
  <si>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</si>
  <si>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</si>
  <si>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</si>
  <si>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</si>
  <si>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</si>
  <si>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</si>
  <si>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</si>
  <si>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</si>
  <si>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</si>
  <si>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</si>
  <si>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</si>
  <si>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</si>
  <si>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</si>
  <si>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</si>
  <si>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</si>
  <si>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</si>
  <si>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</si>
  <si>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</si>
  <si>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</si>
  <si>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</si>
  <si>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</si>
  <si>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</si>
  <si>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</si>
  <si>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</si>
  <si>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</si>
  <si>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</si>
  <si>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</si>
  <si>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</si>
  <si>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</si>
  <si>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</si>
  <si>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</si>
  <si>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</si>
  <si>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</si>
  <si>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</si>
  <si>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</si>
  <si>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</si>
  <si>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</si>
  <si>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</si>
  <si>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</si>
  <si>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</si>
  <si>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</si>
  <si>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</si>
  <si>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</si>
  <si>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</si>
  <si>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</si>
  <si>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</si>
  <si>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</si>
  <si>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</si>
  <si>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</si>
  <si>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</si>
  <si>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</si>
  <si>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</si>
  <si>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</si>
  <si>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</si>
  <si>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</si>
  <si>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</si>
  <si>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</si>
  <si>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</si>
  <si>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</si>
  <si>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</si>
  <si>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</si>
  <si>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</si>
  <si>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</si>
  <si>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</si>
  <si>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</si>
  <si>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</si>
  <si>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</si>
  <si>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</si>
  <si>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</si>
  <si>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</si>
  <si>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</si>
  <si>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</si>
  <si>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</si>
  <si>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</si>
  <si>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</si>
  <si>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</si>
  <si>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</si>
  <si>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</si>
  <si>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</si>
  <si>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</si>
  <si>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</si>
  <si>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</si>
  <si>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</si>
  <si>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</si>
  <si>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</si>
  <si>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</si>
  <si>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</si>
  <si>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</si>
  <si>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</si>
  <si>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</si>
  <si>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</si>
  <si>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</si>
  <si>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</si>
  <si>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</si>
  <si>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</si>
  <si>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</si>
  <si>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</si>
  <si>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</si>
  <si>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</si>
  <si>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</si>
  <si>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</si>
  <si>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</si>
  <si>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</si>
  <si>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</si>
  <si>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</si>
  <si>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</si>
  <si>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</si>
  <si>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</si>
  <si>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</si>
  <si>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</si>
  <si>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</si>
  <si>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</si>
  <si>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</si>
  <si>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</si>
  <si>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</si>
  <si>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</si>
  <si>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</si>
  <si>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</si>
  <si>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</si>
  <si>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</si>
  <si>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</si>
  <si>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</si>
  <si>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</si>
  <si>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</si>
  <si>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</si>
  <si>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</si>
  <si>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</si>
  <si>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</si>
  <si>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</si>
  <si>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</si>
  <si>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</si>
  <si>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</si>
  <si>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</si>
  <si>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</si>
  <si>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</si>
  <si>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</si>
  <si>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</si>
  <si>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</si>
  <si>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</si>
  <si>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</si>
  <si>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</si>
  <si>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</si>
  <si>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</si>
  <si>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</si>
  <si>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</si>
  <si>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</si>
  <si>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</si>
  <si>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</si>
  <si>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</si>
  <si>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</si>
  <si>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</si>
  <si>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</si>
  <si>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</si>
  <si>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</si>
  <si>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</si>
  <si>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</si>
  <si>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</si>
  <si>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</si>
  <si>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</si>
  <si>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</si>
  <si>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</si>
  <si>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</si>
  <si>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</si>
  <si>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</si>
  <si>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</si>
  <si>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</si>
  <si>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</si>
  <si>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</si>
  <si>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</si>
  <si>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</si>
  <si>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</si>
  <si>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</si>
  <si>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</si>
  <si>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</si>
  <si>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</si>
  <si>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</si>
  <si>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</si>
  <si>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</si>
  <si>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</si>
  <si>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</si>
  <si>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</si>
  <si>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</si>
  <si>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</si>
  <si>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</si>
  <si>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</si>
  <si>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</si>
  <si>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</si>
  <si>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</si>
  <si>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</si>
  <si>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</si>
  <si>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</si>
  <si>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</si>
  <si>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</si>
  <si>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</si>
  <si>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</si>
  <si>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</si>
  <si>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</si>
  <si>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</si>
  <si>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</si>
  <si>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</si>
  <si>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</si>
  <si>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</si>
  <si>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</si>
  <si>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</si>
  <si>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</si>
  <si>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</si>
  <si>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</si>
  <si>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</si>
  <si>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</si>
  <si>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</si>
  <si>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</si>
  <si>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</si>
  <si>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</si>
  <si>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</si>
  <si>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</si>
  <si>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</si>
  <si>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</si>
  <si>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</si>
  <si>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</si>
  <si>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</si>
  <si>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</si>
  <si>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</si>
  <si>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</si>
  <si>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</si>
  <si>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</si>
  <si>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</si>
  <si>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</si>
  <si>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</si>
  <si>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</si>
  <si>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</si>
  <si>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</si>
  <si>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</si>
  <si>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</si>
  <si>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</si>
  <si>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</si>
  <si>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</si>
  <si>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</si>
  <si>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</si>
  <si>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</si>
  <si>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</si>
  <si>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</si>
  <si>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</si>
  <si>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</si>
  <si>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</si>
  <si>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</si>
  <si>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</si>
  <si>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</si>
  <si>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</si>
  <si>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</si>
  <si>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</si>
  <si>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</si>
  <si>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</si>
  <si>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</si>
  <si>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</si>
  <si>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</si>
  <si>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</si>
  <si>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</si>
  <si>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</si>
  <si>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</si>
  <si>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</si>
  <si>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</si>
  <si>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</si>
  <si>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</si>
  <si>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</si>
  <si>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</si>
  <si>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</si>
  <si>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</si>
  <si>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</si>
  <si>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</si>
  <si>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</si>
  <si>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</si>
  <si>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</si>
  <si>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</si>
  <si>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</si>
  <si>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</si>
  <si>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</si>
  <si>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</si>
  <si>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</si>
  <si>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</si>
  <si>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</si>
  <si>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</si>
  <si>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</si>
  <si>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</si>
  <si>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</si>
  <si>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</si>
  <si>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</si>
  <si>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</si>
  <si>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</si>
  <si>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</si>
  <si>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</si>
  <si>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</si>
  <si>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</si>
  <si>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</si>
  <si>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</si>
  <si>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</si>
  <si>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</si>
  <si>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</si>
  <si>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</si>
  <si>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</si>
  <si>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</si>
  <si>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</si>
  <si>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</si>
  <si>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</si>
  <si>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</si>
  <si>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</si>
  <si>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</si>
  <si>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</si>
  <si>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</si>
  <si>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</si>
  <si>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</si>
  <si>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</si>
  <si>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</si>
  <si>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</si>
  <si>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</si>
  <si>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</si>
  <si>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</si>
  <si>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</si>
  <si>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</si>
  <si>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</si>
  <si>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</si>
  <si>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</si>
  <si>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</si>
  <si>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</si>
  <si>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</si>
  <si>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</si>
  <si>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</si>
  <si>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</si>
  <si>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</si>
  <si>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</si>
  <si>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</si>
  <si>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</si>
  <si>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</si>
  <si>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</si>
  <si>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</si>
  <si>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</si>
  <si>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</si>
  <si>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</si>
  <si>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</si>
  <si>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</si>
  <si>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</si>
  <si>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</si>
  <si>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</si>
  <si>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</si>
  <si>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</si>
  <si>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</si>
  <si>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</si>
  <si>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</si>
  <si>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</si>
  <si>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</si>
  <si>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</si>
  <si>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</si>
  <si>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</si>
  <si>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</si>
  <si>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</si>
  <si>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</si>
  <si>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</si>
  <si>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</si>
  <si>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</si>
  <si>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</si>
  <si>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</si>
  <si>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</si>
  <si>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</si>
  <si>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</si>
  <si>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</si>
  <si>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</si>
  <si>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</si>
  <si>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</si>
  <si>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</si>
  <si>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</si>
  <si>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</si>
  <si>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</si>
  <si>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</si>
  <si>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</si>
  <si>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</si>
  <si>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</si>
  <si>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</si>
  <si>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</si>
  <si>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</si>
  <si>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</si>
  <si>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</si>
  <si>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</si>
  <si>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</si>
  <si>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</si>
  <si>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</si>
  <si>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</si>
  <si>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</si>
  <si>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</si>
  <si>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</si>
  <si>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</si>
  <si>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</si>
  <si>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</si>
  <si>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</si>
  <si>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</si>
  <si>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</si>
  <si>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</si>
  <si>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</si>
  <si>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</si>
  <si>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</si>
  <si>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</si>
  <si>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</si>
  <si>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</si>
  <si>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</si>
  <si>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</si>
  <si>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</si>
  <si>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</si>
  <si>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</si>
  <si>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</si>
  <si>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</si>
  <si>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</si>
  <si>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</si>
  <si>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</si>
  <si>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</si>
  <si>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</si>
  <si>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</si>
  <si>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</si>
  <si>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</si>
  <si>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</si>
  <si>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</si>
  <si>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</si>
  <si>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</si>
  <si>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</si>
  <si>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</si>
  <si>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</si>
  <si>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</si>
  <si>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</si>
  <si>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</si>
  <si>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</si>
  <si>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</si>
  <si>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</si>
  <si>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</si>
  <si>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</si>
  <si>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</si>
  <si>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</si>
  <si>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</si>
  <si>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</si>
  <si>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</si>
  <si>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</si>
  <si>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</si>
  <si>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</si>
  <si>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</si>
  <si>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</si>
  <si>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</si>
  <si>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</si>
  <si>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</si>
  <si>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</si>
  <si>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</si>
  <si>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</si>
  <si>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</si>
  <si>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</si>
  <si>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</si>
  <si>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</si>
  <si>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</si>
  <si>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</si>
  <si>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</si>
  <si>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</si>
  <si>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</si>
  <si>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</si>
  <si>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</si>
  <si>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</si>
  <si>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</si>
  <si>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</si>
  <si>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</si>
  <si>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</si>
  <si>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</si>
  <si>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</si>
  <si>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</si>
  <si>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</si>
  <si>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</si>
  <si>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</si>
  <si>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</si>
  <si>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</si>
  <si>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</si>
  <si>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</si>
  <si>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</si>
  <si>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</si>
  <si>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</si>
  <si>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</si>
  <si>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</si>
  <si>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</si>
  <si>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</si>
  <si>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</si>
  <si>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</si>
  <si>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</si>
  <si>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</si>
  <si>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</si>
  <si>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</si>
  <si>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</si>
  <si>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</si>
  <si>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</si>
  <si>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</si>
  <si>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</si>
  <si>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</si>
  <si>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</si>
  <si>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</si>
  <si>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</si>
  <si>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</si>
  <si>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</si>
  <si>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</si>
  <si>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</si>
  <si>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</si>
  <si>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</si>
  <si>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</si>
  <si>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</si>
  <si>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</si>
  <si>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</si>
  <si>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</si>
  <si>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</si>
  <si>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</si>
  <si>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</si>
  <si>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</si>
  <si>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</si>
  <si>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</si>
  <si>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</si>
  <si>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</si>
  <si>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</si>
  <si>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</si>
  <si>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</si>
  <si>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</si>
  <si>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</si>
  <si>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</si>
  <si>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</si>
  <si>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</si>
  <si>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</si>
  <si>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</si>
  <si>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</si>
  <si>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</si>
  <si>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</si>
  <si>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</si>
  <si>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</si>
  <si>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</si>
  <si>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</si>
  <si>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</si>
  <si>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</si>
  <si>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</si>
  <si>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</si>
  <si>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</si>
  <si>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</si>
  <si>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</si>
  <si>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</si>
  <si>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</si>
  <si>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</si>
  <si>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</si>
  <si>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</si>
  <si>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</si>
  <si>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</si>
  <si>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</si>
  <si>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</si>
  <si>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</si>
  <si>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</si>
  <si>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</si>
  <si>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</si>
  <si>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</si>
  <si>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</si>
  <si>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</si>
  <si>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</si>
  <si>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</si>
  <si>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</si>
  <si>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</si>
  <si>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</si>
  <si>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</si>
  <si>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</si>
  <si>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</si>
  <si>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</si>
  <si>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</si>
  <si>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</si>
  <si>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</si>
  <si>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</si>
  <si>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</si>
  <si>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</si>
  <si>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</si>
  <si>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</si>
  <si>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</si>
  <si>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</si>
  <si>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</si>
  <si>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</si>
  <si>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</si>
  <si>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</si>
  <si>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</si>
  <si>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</si>
  <si>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</si>
  <si>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</si>
  <si>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</si>
  <si>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</si>
  <si>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</si>
  <si>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</si>
  <si>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</si>
  <si>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</si>
  <si>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</si>
  <si>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</si>
  <si>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</si>
  <si>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</si>
  <si>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</si>
  <si>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</si>
  <si>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</si>
  <si>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</si>
  <si>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</si>
  <si>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</si>
  <si>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</si>
  <si>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</si>
  <si>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</si>
  <si>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</si>
  <si>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</si>
  <si>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</si>
  <si>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</si>
  <si>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</si>
  <si>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</si>
  <si>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</si>
  <si>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</si>
  <si>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</si>
  <si>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</si>
  <si>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</si>
  <si>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</si>
  <si>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</si>
  <si>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</si>
  <si>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</si>
  <si>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</si>
  <si>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</si>
  <si>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</si>
  <si>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</si>
  <si>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</si>
  <si>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</si>
  <si>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</si>
  <si>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</si>
  <si>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</si>
  <si>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</si>
  <si>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</si>
  <si>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</si>
  <si>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</si>
  <si>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</si>
  <si>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</si>
  <si>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</si>
  <si>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</si>
  <si>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</si>
  <si>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</si>
  <si>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</si>
  <si>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</si>
  <si>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</si>
  <si>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</si>
  <si>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</si>
  <si>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</si>
  <si>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</si>
  <si>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</si>
  <si>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</si>
  <si>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</si>
  <si>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</si>
  <si>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</si>
  <si>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</si>
  <si>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</si>
  <si>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</si>
  <si>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</si>
  <si>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</si>
  <si>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</si>
  <si>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</si>
  <si>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</si>
  <si>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</si>
  <si>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</si>
  <si>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</si>
  <si>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</si>
  <si>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</si>
  <si>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</si>
  <si>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</si>
  <si>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</si>
  <si>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</si>
  <si>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</si>
  <si>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</si>
  <si>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</si>
  <si>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</si>
  <si>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</si>
  <si>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</si>
  <si>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</si>
  <si>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</si>
  <si>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</si>
  <si>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</si>
  <si>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</si>
  <si>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</si>
  <si>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</si>
  <si>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</si>
  <si>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</si>
  <si>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</si>
  <si>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</si>
  <si>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</si>
  <si>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</si>
  <si>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</si>
  <si>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</si>
  <si>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</si>
  <si>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</si>
  <si>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</si>
  <si>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</si>
  <si>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</si>
  <si>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</si>
  <si>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</si>
  <si>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</si>
  <si>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</si>
  <si>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</si>
  <si>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</si>
  <si>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</si>
  <si>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</si>
  <si>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</si>
  <si>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</si>
  <si>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</si>
  <si>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</si>
  <si>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</si>
  <si>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</si>
  <si>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</si>
  <si>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</si>
  <si>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</si>
  <si>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</si>
  <si>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</si>
  <si>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</si>
  <si>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</si>
  <si>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</si>
  <si>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</si>
  <si>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</si>
  <si>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</si>
  <si>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</si>
  <si>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</si>
  <si>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</si>
  <si>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</si>
  <si>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</si>
  <si>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</si>
  <si>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</si>
  <si>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</si>
  <si>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</si>
  <si>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</si>
  <si>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</si>
  <si>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</si>
  <si>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</si>
  <si>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</si>
  <si>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</si>
  <si>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</si>
  <si>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</si>
  <si>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</si>
  <si>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</si>
  <si>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</si>
  <si>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</si>
  <si>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</si>
  <si>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</si>
  <si>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</si>
  <si>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</si>
  <si>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</si>
  <si>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</si>
  <si>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</si>
  <si>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</si>
  <si>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</si>
  <si>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</si>
  <si>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</si>
  <si>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</si>
  <si>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</si>
  <si>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</si>
  <si>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</si>
  <si>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</si>
  <si>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</si>
  <si>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</si>
  <si>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</si>
  <si>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</si>
  <si>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</si>
  <si>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</si>
  <si>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</si>
  <si>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</si>
  <si>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</si>
  <si>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</si>
  <si>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</si>
  <si>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</si>
  <si>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</si>
  <si>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</si>
  <si>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</si>
  <si>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</si>
  <si>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</si>
  <si>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</si>
  <si>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</si>
  <si>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</si>
  <si>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</si>
  <si>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</si>
  <si>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</si>
  <si>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</si>
  <si>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</si>
  <si>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</si>
  <si>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</si>
  <si>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</si>
  <si>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</si>
  <si>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</si>
  <si>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</si>
  <si>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</si>
  <si>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</si>
  <si>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</si>
  <si>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</si>
  <si>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</si>
  <si>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</si>
  <si>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</si>
  <si>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</si>
  <si>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</si>
  <si>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</si>
  <si>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</si>
  <si>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</si>
  <si>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</si>
  <si>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</si>
  <si>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</si>
  <si>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</si>
  <si>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</si>
  <si>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</si>
  <si>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</si>
  <si>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</si>
  <si>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</si>
  <si>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</si>
  <si>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</si>
  <si>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</si>
  <si>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</si>
  <si>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</si>
  <si>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</si>
  <si>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</si>
  <si>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</si>
  <si>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</si>
  <si>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</si>
  <si>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</si>
  <si>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</si>
  <si>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</si>
  <si>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</si>
  <si>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</si>
  <si>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</si>
  <si>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</si>
  <si>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</si>
  <si>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</si>
  <si>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</si>
  <si>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</si>
  <si>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</si>
  <si>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</si>
  <si>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</si>
  <si>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</si>
  <si>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</si>
  <si>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</si>
  <si>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</si>
  <si>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</si>
  <si>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</si>
  <si>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</si>
  <si>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</si>
  <si>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</si>
  <si>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</si>
  <si>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</si>
  <si>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</si>
  <si>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</si>
  <si>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</si>
  <si>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</si>
  <si>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</si>
  <si>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</si>
  <si>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</si>
  <si>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</si>
  <si>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</si>
  <si>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</si>
  <si>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</si>
  <si>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</si>
  <si>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</si>
  <si>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</si>
  <si>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</si>
  <si>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</si>
  <si>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</si>
  <si>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</si>
  <si>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</si>
  <si>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</si>
  <si>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</si>
  <si>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</si>
  <si>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</si>
  <si>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</si>
  <si>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</si>
  <si>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</si>
  <si>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</si>
  <si>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</si>
  <si>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</si>
  <si>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</si>
  <si>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</si>
  <si>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</si>
  <si>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</si>
  <si>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</si>
  <si>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</si>
  <si>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</si>
  <si>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</si>
  <si>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</si>
  <si>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</si>
  <si>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</si>
  <si>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</si>
  <si>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</si>
  <si>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</si>
  <si>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</si>
  <si>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</si>
  <si>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</si>
  <si>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</si>
  <si>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</si>
  <si>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</si>
  <si>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</si>
  <si>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</si>
  <si>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</si>
  <si>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</si>
  <si>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</si>
  <si>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</si>
  <si>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</si>
  <si>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</si>
  <si>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</si>
  <si>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</si>
  <si>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</si>
  <si>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</si>
  <si>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</si>
  <si>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</si>
  <si>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</si>
  <si>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</si>
  <si>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</si>
  <si>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</si>
  <si>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</si>
  <si>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</si>
  <si>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</si>
  <si>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</si>
  <si>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</si>
  <si>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</si>
  <si>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</si>
  <si>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</si>
  <si>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</si>
  <si>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</si>
  <si>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</si>
  <si>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</si>
  <si>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</si>
  <si>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</si>
  <si>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</si>
  <si>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</si>
  <si>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</si>
  <si>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</si>
  <si>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</si>
  <si>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</si>
  <si>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</si>
  <si>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</si>
  <si>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</si>
  <si>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</si>
  <si>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</si>
  <si>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</si>
  <si>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</si>
  <si>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</si>
  <si>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</si>
  <si>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</si>
  <si>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</si>
  <si>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</si>
  <si>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</si>
  <si>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</si>
  <si>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</si>
  <si>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</si>
  <si>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</si>
  <si>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</si>
  <si>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</si>
  <si>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</si>
  <si>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</si>
  <si>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</si>
  <si>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</si>
  <si>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</si>
  <si>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</si>
  <si>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</si>
  <si>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</si>
  <si>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</si>
  <si>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</si>
  <si>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</si>
  <si>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</si>
  <si>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</si>
  <si>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</si>
  <si>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</si>
  <si>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</si>
  <si>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</si>
  <si>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</si>
  <si>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</si>
  <si>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</si>
  <si>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</si>
  <si>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</si>
  <si>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</si>
  <si>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</si>
  <si>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</si>
  <si>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</si>
  <si>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</si>
  <si>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</si>
  <si>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</si>
  <si>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</si>
  <si>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</si>
  <si>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</si>
  <si>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</si>
  <si>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</si>
  <si>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</si>
  <si>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</si>
  <si>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</si>
  <si>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</si>
  <si>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</si>
  <si>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</si>
  <si>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</si>
  <si>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</si>
  <si>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</si>
  <si>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</si>
  <si>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</si>
  <si>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</si>
  <si>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</si>
  <si>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</si>
  <si>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</si>
  <si>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</si>
  <si>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</si>
  <si>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</si>
  <si>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</si>
  <si>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</si>
  <si>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</si>
  <si>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</si>
  <si>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</si>
  <si>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</si>
  <si>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</si>
  <si>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</si>
  <si>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</si>
  <si>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</si>
  <si>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</si>
  <si>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</si>
  <si>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</si>
  <si>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</si>
  <si>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</si>
  <si>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</si>
  <si>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</si>
  <si>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</si>
  <si>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</si>
  <si>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</si>
  <si>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</si>
  <si>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</si>
  <si>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</si>
  <si>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</si>
  <si>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</si>
  <si>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</si>
  <si>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</si>
  <si>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</si>
  <si>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</si>
  <si>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</si>
  <si>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</si>
  <si>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</si>
  <si>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</si>
  <si>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</si>
  <si>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</si>
  <si>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</si>
  <si>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</si>
  <si>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</si>
  <si>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</si>
  <si>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</si>
  <si>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</si>
  <si>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</si>
  <si>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</si>
  <si>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</si>
  <si>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</si>
  <si>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</si>
  <si>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</si>
  <si>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</si>
  <si>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</si>
  <si>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</si>
  <si>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</si>
  <si>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</si>
  <si>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</si>
  <si>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</si>
  <si>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</si>
  <si>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</si>
  <si>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</si>
  <si>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</si>
  <si>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</si>
  <si>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</si>
  <si>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</si>
  <si>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</si>
  <si>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</si>
  <si>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</si>
  <si>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</si>
  <si>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</si>
  <si>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</si>
  <si>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</si>
  <si>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</si>
  <si>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</si>
  <si>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</si>
  <si>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</si>
  <si>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</si>
  <si>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</si>
  <si>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</si>
  <si>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</si>
  <si>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</si>
  <si>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</si>
  <si>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</si>
  <si>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</si>
  <si>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</si>
  <si>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</si>
  <si>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</si>
  <si>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</si>
  <si>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</si>
  <si>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</si>
  <si>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</si>
  <si>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</si>
  <si>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</si>
  <si>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</si>
  <si>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</si>
  <si>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</si>
  <si>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</si>
  <si>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</si>
  <si>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</si>
  <si>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</si>
  <si>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</si>
  <si>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</si>
  <si>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</si>
  <si>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</si>
  <si>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</si>
  <si>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</si>
  <si>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</si>
  <si>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</si>
  <si>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</si>
  <si>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</si>
  <si>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</si>
  <si>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</si>
  <si>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</si>
  <si>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</si>
  <si>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</si>
  <si>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</si>
  <si>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</si>
  <si>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</si>
  <si>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</si>
  <si>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</si>
  <si>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</si>
  <si>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</si>
  <si>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</si>
  <si>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</si>
  <si>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</si>
  <si>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</si>
  <si>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</si>
  <si>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</si>
  <si>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</si>
  <si>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</si>
  <si>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</si>
  <si>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</si>
  <si>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</si>
  <si>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</si>
  <si>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</si>
  <si>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</si>
  <si>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</si>
  <si>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</si>
  <si>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</si>
  <si>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</si>
  <si>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</si>
  <si>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</si>
  <si>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</si>
  <si>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</si>
  <si>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</si>
  <si>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</si>
  <si>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</si>
  <si>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</si>
  <si>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</si>
  <si>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</si>
  <si>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</si>
  <si>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</si>
  <si>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</si>
  <si>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</si>
  <si>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</si>
  <si>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</si>
  <si>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</si>
  <si>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</si>
  <si>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</si>
  <si>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</si>
  <si>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</si>
  <si>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</si>
  <si>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</si>
  <si>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</si>
  <si>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</si>
  <si>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</si>
  <si>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</si>
  <si>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</si>
  <si>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</si>
  <si>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</si>
  <si>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</si>
  <si>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</si>
  <si>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</si>
  <si>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</si>
  <si>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</si>
  <si>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</si>
  <si>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</si>
  <si>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</si>
  <si>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</si>
  <si>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</si>
  <si>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</si>
  <si>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</si>
  <si>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</si>
  <si>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</si>
  <si>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</si>
  <si>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</si>
  <si>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</si>
  <si>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</si>
  <si>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</si>
  <si>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</si>
  <si>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</si>
  <si>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</si>
  <si>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</si>
  <si>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</si>
  <si>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</si>
  <si>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</si>
  <si>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</si>
  <si>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</si>
  <si>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</si>
  <si>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</si>
  <si>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</si>
  <si>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</si>
  <si>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</si>
  <si>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</si>
  <si>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</si>
  <si>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</si>
  <si>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</si>
  <si>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</si>
  <si>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</si>
  <si>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</si>
  <si>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</si>
  <si>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</si>
  <si>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</si>
  <si>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</si>
  <si>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</si>
  <si>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</si>
  <si>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</si>
  <si>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</si>
  <si>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</si>
  <si>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</si>
  <si>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</si>
  <si>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</si>
  <si>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</si>
  <si>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</si>
  <si>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</si>
  <si>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</si>
  <si>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</si>
  <si>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</si>
  <si>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</si>
  <si>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</si>
  <si>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</si>
  <si>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</si>
  <si>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</si>
  <si>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</si>
  <si>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</si>
  <si>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</si>
  <si>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</si>
  <si>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</si>
  <si>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</si>
  <si>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</si>
  <si>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</si>
  <si>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</si>
  <si>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</si>
  <si>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</si>
  <si>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</si>
  <si>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</si>
  <si>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</si>
  <si>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</si>
  <si>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</si>
  <si>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</si>
  <si>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</si>
  <si>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</si>
  <si>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</si>
  <si>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</si>
  <si>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</si>
  <si>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</si>
  <si>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</si>
  <si>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</si>
  <si>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</si>
  <si>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</si>
  <si>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</si>
  <si>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</si>
  <si>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</si>
  <si>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</si>
  <si>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</si>
  <si>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</si>
  <si>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</si>
  <si>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</si>
  <si>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</si>
  <si>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</si>
  <si>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</si>
  <si>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</si>
  <si>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</si>
  <si>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</si>
  <si>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</si>
  <si>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</si>
  <si>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</si>
  <si>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</si>
  <si>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</si>
  <si>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</si>
  <si>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</si>
  <si>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</si>
  <si>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</si>
  <si>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</si>
  <si>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</si>
  <si>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</si>
  <si>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</si>
  <si>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</si>
  <si>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</si>
  <si>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</si>
  <si>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</si>
  <si>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</si>
  <si>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</si>
  <si>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</si>
  <si>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</si>
  <si>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</si>
  <si>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</si>
  <si>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</si>
  <si>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</si>
  <si>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</si>
  <si>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</si>
  <si>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</si>
  <si>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</si>
  <si>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</si>
  <si>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</si>
  <si>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</si>
  <si>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</si>
  <si>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</si>
  <si>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</si>
  <si>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</si>
  <si>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</si>
  <si>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</si>
  <si>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</si>
  <si>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</si>
  <si>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</si>
  <si>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</si>
  <si>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</si>
  <si>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</si>
  <si>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</si>
  <si>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</si>
  <si>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</si>
  <si>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</si>
  <si>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</si>
  <si>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</si>
  <si>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</si>
  <si>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</si>
  <si>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</si>
  <si>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</si>
  <si>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</si>
  <si>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</si>
  <si>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</si>
  <si>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</si>
  <si>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</si>
  <si>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</si>
  <si>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</si>
  <si>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</si>
  <si>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</si>
  <si>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</si>
  <si>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</si>
  <si>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</si>
  <si>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</si>
  <si>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</si>
  <si>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</si>
  <si>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</si>
  <si>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</si>
  <si>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</si>
  <si>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</si>
  <si>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</si>
  <si>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</si>
  <si>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</si>
  <si>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</si>
  <si>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</si>
  <si>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</si>
  <si>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</si>
  <si>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</si>
  <si>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</si>
  <si>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</si>
  <si>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</si>
  <si>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</si>
  <si>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</si>
  <si>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</si>
  <si>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</si>
  <si>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</si>
  <si>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</si>
  <si>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</si>
  <si>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</si>
  <si>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</si>
  <si>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</si>
  <si>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</si>
  <si>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</si>
  <si>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</si>
  <si>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</si>
  <si>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</si>
  <si>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</si>
  <si>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</si>
  <si>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</si>
  <si>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</si>
  <si>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</si>
  <si>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</si>
  <si>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</si>
  <si>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</si>
  <si>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</si>
  <si>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</si>
  <si>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</si>
  <si>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</si>
  <si>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</si>
  <si>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</si>
  <si>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</si>
  <si>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</si>
  <si>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</si>
  <si>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</si>
  <si>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</si>
  <si>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</si>
  <si>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</si>
  <si>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</si>
  <si>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</si>
  <si>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</si>
  <si>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</si>
  <si>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</si>
  <si>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</si>
  <si>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</si>
  <si>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</si>
  <si>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</si>
  <si>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</si>
  <si>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</si>
  <si>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</si>
  <si>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</si>
  <si>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</si>
  <si>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</si>
  <si>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</si>
  <si>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</si>
  <si>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</si>
  <si>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</si>
  <si>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</si>
  <si>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</si>
  <si>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</si>
  <si>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</si>
  <si>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</si>
  <si>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</si>
  <si>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</si>
  <si>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</si>
  <si>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</si>
  <si>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</si>
  <si>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</si>
  <si>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</si>
  <si>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</si>
  <si>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</si>
  <si>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</si>
  <si>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</si>
  <si>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</si>
  <si>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</si>
  <si>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</si>
  <si>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</si>
  <si>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</si>
  <si>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</si>
  <si>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</si>
  <si>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</si>
  <si>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</si>
  <si>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</si>
  <si>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</si>
  <si>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</si>
  <si>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</si>
  <si>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</si>
  <si>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</si>
  <si>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</si>
  <si>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</si>
  <si>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</si>
  <si>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</si>
  <si>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</si>
  <si>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</si>
  <si>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</si>
  <si>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</si>
  <si>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</si>
  <si>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</si>
  <si>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</si>
  <si>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</si>
  <si>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</si>
  <si>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</si>
  <si>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</si>
  <si>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</si>
  <si>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</si>
  <si>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</si>
  <si>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</si>
  <si>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</si>
  <si>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</si>
  <si>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</si>
  <si>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</si>
  <si>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</si>
  <si>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</si>
  <si>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</si>
  <si>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</si>
  <si>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</si>
  <si>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</si>
  <si>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</si>
  <si>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</si>
  <si>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</si>
  <si>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</si>
  <si>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</si>
  <si>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</si>
  <si>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</si>
  <si>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</si>
  <si>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</si>
  <si>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</si>
  <si>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</si>
  <si>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</si>
  <si>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</si>
  <si>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</si>
  <si>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</si>
  <si>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</si>
  <si>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</si>
  <si>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</si>
  <si>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</si>
  <si>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</si>
  <si>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</si>
  <si>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</si>
  <si>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</si>
  <si>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</si>
  <si>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</si>
  <si>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</si>
  <si>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</si>
  <si>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</si>
  <si>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</si>
  <si>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</si>
  <si>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</si>
  <si>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</si>
  <si>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</si>
  <si>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</si>
  <si>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</si>
  <si>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</si>
  <si>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</si>
  <si>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</si>
  <si>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</si>
  <si>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</si>
  <si>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</si>
  <si>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</si>
  <si>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</si>
  <si>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</si>
  <si>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</si>
  <si>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</si>
  <si>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</si>
  <si>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</si>
  <si>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</si>
  <si>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</si>
  <si>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</si>
  <si>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</si>
  <si>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</si>
  <si>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</si>
  <si>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</si>
  <si>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</si>
  <si>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</si>
  <si>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</si>
  <si>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</si>
  <si>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</si>
  <si>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</si>
  <si>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</si>
  <si>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</si>
  <si>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</si>
  <si>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</si>
  <si>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</si>
  <si>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</si>
  <si>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</si>
  <si>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</si>
  <si>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</si>
  <si>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</si>
  <si>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</si>
  <si>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</si>
  <si>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</si>
  <si>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</si>
  <si>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</si>
  <si>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</si>
  <si>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</si>
  <si>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</si>
  <si>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</si>
  <si>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</si>
  <si>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</si>
  <si>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</si>
  <si>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</si>
  <si>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</si>
  <si>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</si>
  <si>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</si>
  <si>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</si>
  <si>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</si>
  <si>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</si>
  <si>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</si>
  <si>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</si>
  <si>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</si>
  <si>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</si>
  <si>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</si>
  <si>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</si>
  <si>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</si>
  <si>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</si>
  <si>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</si>
  <si>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</si>
  <si>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</si>
  <si>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</si>
  <si>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</si>
  <si>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</si>
  <si>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</si>
  <si>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</si>
  <si>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</si>
  <si>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</si>
  <si>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</si>
  <si>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</si>
  <si>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</si>
  <si>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</si>
  <si>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</si>
  <si>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</si>
  <si>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</si>
  <si>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</si>
  <si>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</si>
  <si>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</si>
  <si>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</si>
  <si>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</si>
  <si>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</si>
  <si>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</si>
  <si>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</si>
  <si>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</si>
  <si>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</si>
  <si>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</si>
  <si>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</si>
  <si>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</si>
  <si>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</si>
  <si>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</si>
  <si>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</si>
  <si>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</si>
  <si>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</si>
  <si>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</si>
  <si>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</si>
  <si>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</si>
  <si>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</si>
  <si>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</si>
  <si>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</si>
  <si>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</si>
  <si>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</si>
  <si>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</si>
  <si>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</si>
  <si>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</si>
  <si>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</si>
  <si>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</si>
  <si>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</si>
  <si>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</si>
  <si>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</si>
  <si>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</si>
  <si>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</si>
  <si>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</si>
  <si>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</si>
  <si>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</si>
  <si>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</si>
  <si>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</si>
  <si>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</si>
  <si>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</si>
  <si>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</si>
  <si>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</si>
  <si>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</si>
  <si>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</si>
  <si>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</si>
  <si>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</si>
  <si>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</si>
  <si>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</si>
  <si>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</si>
  <si>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</si>
  <si>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</si>
  <si>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</si>
  <si>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</si>
  <si>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</si>
  <si>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</si>
  <si>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</si>
  <si>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</si>
  <si>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</si>
  <si>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</si>
  <si>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</si>
  <si>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</si>
  <si>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</si>
  <si>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</si>
  <si>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</si>
  <si>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</si>
  <si>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</si>
  <si>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</si>
  <si>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</si>
  <si>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</si>
  <si>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</si>
  <si>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</si>
  <si>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</si>
  <si>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</si>
  <si>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</si>
  <si>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</si>
  <si>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</si>
  <si>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</si>
  <si>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</si>
  <si>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</si>
  <si>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</si>
  <si>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</si>
  <si>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</si>
  <si>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</si>
  <si>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</si>
  <si>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</si>
  <si>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</si>
  <si>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</si>
  <si>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</si>
  <si>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</si>
  <si>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</si>
  <si>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</si>
  <si>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</si>
  <si>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</si>
  <si>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</si>
  <si>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</si>
  <si>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</si>
  <si>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</si>
  <si>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</si>
  <si>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</si>
  <si>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</si>
  <si>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</si>
  <si>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</si>
  <si>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</si>
  <si>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</si>
  <si>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</si>
  <si>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</si>
  <si>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</si>
  <si>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</si>
  <si>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</si>
  <si>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</si>
  <si>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</si>
  <si>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</si>
  <si>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</si>
  <si>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</si>
  <si>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</si>
  <si>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</si>
  <si>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</si>
  <si>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</si>
  <si>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</si>
  <si>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</si>
  <si>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</si>
  <si>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</si>
  <si>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</si>
  <si>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</si>
  <si>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</si>
  <si>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</si>
  <si>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</si>
  <si>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</si>
  <si>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</si>
  <si>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</si>
  <si>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</si>
  <si>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</si>
  <si>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</si>
  <si>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</si>
  <si>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</si>
  <si>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</si>
  <si>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</si>
  <si>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</si>
  <si>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</si>
  <si>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</si>
  <si>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</si>
  <si>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</si>
  <si>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</si>
  <si>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</si>
  <si>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</si>
  <si>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</si>
  <si>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</si>
  <si>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</si>
  <si>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</si>
  <si>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</si>
  <si>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</si>
  <si>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</si>
  <si>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</si>
  <si>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</si>
  <si>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</si>
  <si>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</si>
  <si>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</si>
  <si>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</si>
  <si>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</si>
  <si>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</si>
  <si>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</si>
  <si>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</si>
  <si>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</si>
  <si>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</si>
  <si>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</si>
  <si>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</si>
  <si>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</si>
  <si>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</si>
  <si>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</si>
  <si>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</si>
  <si>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</si>
  <si>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</si>
  <si>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</si>
  <si>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</si>
  <si>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</si>
  <si>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</si>
  <si>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</si>
  <si>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</si>
  <si>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</si>
  <si>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</si>
  <si>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</si>
  <si>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</si>
  <si>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</si>
  <si>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</si>
  <si>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</si>
  <si>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</si>
  <si>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</si>
  <si>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</si>
  <si>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</si>
  <si>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</si>
  <si>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</si>
  <si>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</si>
  <si>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</si>
  <si>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</si>
  <si>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</si>
  <si>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</si>
  <si>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</si>
  <si>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</si>
  <si>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</si>
  <si>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</si>
  <si>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</si>
  <si>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</si>
  <si>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</si>
  <si>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</si>
  <si>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</si>
  <si>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</si>
  <si>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</si>
  <si>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</si>
  <si>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</si>
  <si>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</si>
  <si>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</si>
  <si>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</si>
  <si>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</si>
  <si>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</si>
  <si>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</si>
  <si>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</si>
  <si>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</si>
  <si>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</si>
  <si>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</si>
  <si>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</si>
  <si>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</si>
  <si>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</si>
  <si>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</si>
  <si>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</si>
  <si>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</si>
  <si>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</si>
  <si>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</si>
  <si>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</si>
  <si>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</si>
  <si>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</si>
  <si>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</si>
  <si>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</si>
  <si>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</si>
  <si>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</si>
  <si>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</si>
  <si>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</si>
  <si>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</si>
  <si>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</si>
  <si>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</si>
  <si>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</si>
  <si>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</si>
  <si>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</si>
  <si>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</si>
  <si>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</si>
  <si>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</si>
  <si>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</si>
  <si>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</si>
  <si>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</si>
  <si>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</si>
  <si>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</si>
  <si>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</si>
  <si>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</si>
  <si>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</si>
  <si>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</si>
  <si>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</si>
  <si>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</si>
  <si>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</si>
  <si>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</si>
  <si>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</si>
  <si>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</si>
  <si>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</si>
  <si>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</si>
  <si>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</si>
  <si>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</si>
  <si>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</si>
  <si>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</si>
  <si>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</si>
  <si>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</si>
  <si>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</si>
  <si>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</si>
  <si>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</si>
  <si>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</si>
  <si>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</si>
  <si>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</si>
  <si>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</si>
  <si>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</si>
  <si>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</si>
  <si>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</si>
  <si>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</si>
  <si>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</si>
  <si>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</si>
  <si>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</si>
  <si>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</si>
  <si>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</si>
  <si>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</si>
  <si>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</si>
  <si>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</si>
  <si>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</si>
  <si>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</si>
  <si>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</si>
  <si>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</si>
  <si>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</si>
  <si>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</si>
  <si>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</si>
  <si>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</si>
  <si>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</si>
  <si>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</si>
  <si>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</si>
  <si>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</si>
  <si>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</si>
  <si>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</si>
  <si>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</si>
  <si>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</si>
  <si>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</si>
  <si>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</si>
  <si>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</si>
  <si>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</si>
  <si>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</si>
  <si>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</si>
  <si>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</si>
  <si>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</si>
  <si>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</si>
  <si>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</si>
  <si>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</si>
  <si>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</si>
  <si>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</si>
  <si>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</si>
  <si>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</si>
  <si>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</si>
  <si>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</si>
  <si>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</si>
  <si>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</si>
  <si>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</si>
  <si>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</si>
  <si>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</si>
  <si>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</si>
  <si>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</si>
  <si>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</si>
  <si>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</si>
  <si>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</si>
  <si>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</si>
  <si>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</si>
  <si>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</si>
  <si>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</si>
  <si>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</si>
  <si>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</si>
  <si>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</si>
  <si>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</si>
  <si>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</si>
  <si>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</si>
  <si>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</si>
  <si>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</si>
  <si>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</si>
  <si>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</si>
  <si>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</si>
  <si>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</si>
  <si>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</si>
  <si>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</si>
  <si>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</si>
  <si>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</si>
  <si>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</si>
  <si>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</si>
  <si>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</si>
  <si>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</si>
  <si>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</si>
  <si>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</si>
  <si>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</si>
  <si>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</si>
  <si>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</si>
  <si>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</si>
  <si>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</si>
  <si>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</si>
  <si>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</si>
  <si>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</si>
  <si>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</si>
  <si>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</si>
  <si>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</si>
  <si>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</si>
  <si>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</si>
  <si>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</si>
  <si>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</si>
  <si>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</si>
  <si>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</si>
  <si>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</si>
  <si>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</si>
  <si>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</si>
  <si>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</si>
  <si>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</si>
  <si>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</si>
  <si>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</si>
  <si>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</si>
  <si>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</si>
  <si>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</si>
  <si>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</si>
  <si>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</si>
  <si>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</si>
  <si>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</si>
  <si>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</si>
  <si>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</si>
  <si>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</si>
  <si>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</si>
  <si>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</si>
  <si>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</si>
  <si>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</si>
  <si>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</si>
  <si>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</si>
  <si>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</si>
  <si>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</si>
  <si>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</si>
  <si>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</si>
  <si>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</si>
  <si>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</si>
  <si>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</si>
  <si>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</si>
  <si>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</si>
  <si>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</si>
  <si>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</si>
  <si>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</si>
  <si>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</si>
  <si>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</si>
  <si>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</si>
  <si>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</si>
  <si>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</si>
  <si>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</si>
  <si>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</si>
  <si>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</si>
  <si>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</si>
  <si>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</si>
  <si>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</si>
  <si>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</si>
  <si>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</si>
  <si>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</si>
  <si>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</si>
  <si>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</si>
  <si>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</si>
  <si>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</si>
  <si>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</si>
  <si>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</si>
  <si>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</si>
  <si>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</si>
  <si>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</si>
  <si>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</si>
  <si>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</si>
  <si>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</si>
  <si>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</si>
  <si>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</si>
  <si>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</si>
  <si>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</si>
  <si>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</si>
  <si>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</si>
  <si>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</si>
  <si>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</si>
  <si>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</si>
  <si>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</si>
  <si>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</si>
  <si>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</si>
  <si>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</si>
  <si>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</si>
  <si>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</si>
  <si>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</si>
  <si>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</si>
  <si>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</si>
  <si>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</si>
  <si>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</si>
  <si>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</si>
  <si>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</si>
  <si>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</si>
  <si>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</si>
  <si>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</si>
  <si>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</si>
  <si>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</si>
  <si>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</si>
  <si>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</si>
  <si>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</si>
  <si>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</si>
  <si>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</si>
  <si>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</si>
  <si>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</si>
  <si>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</si>
  <si>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</si>
  <si>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</si>
  <si>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</si>
  <si>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</si>
  <si>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</si>
  <si>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</si>
  <si>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</si>
  <si>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</si>
  <si>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</si>
  <si>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</si>
  <si>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</si>
  <si>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</si>
  <si>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</si>
  <si>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</si>
  <si>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</si>
  <si>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</si>
  <si>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</si>
  <si>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</si>
  <si>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</si>
  <si>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</si>
  <si>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</si>
  <si>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</si>
  <si>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</si>
  <si>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</si>
  <si>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</si>
  <si>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</si>
  <si>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</si>
  <si>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</si>
  <si>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</si>
  <si>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</si>
  <si>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</si>
  <si>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</si>
  <si>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</si>
  <si>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</si>
  <si>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</si>
  <si>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</si>
  <si>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</si>
  <si>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</si>
  <si>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</si>
  <si>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</si>
  <si>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</si>
  <si>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</si>
  <si>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</si>
  <si>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</si>
  <si>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</si>
  <si>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</si>
  <si>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</si>
  <si>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</si>
  <si>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</si>
  <si>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</si>
  <si>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</si>
  <si>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</si>
  <si>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</si>
  <si>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</si>
  <si>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</si>
  <si>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</si>
  <si>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</si>
  <si>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</si>
  <si>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</si>
  <si>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</si>
  <si>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</si>
  <si>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</si>
  <si>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</si>
  <si>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</si>
  <si>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</si>
  <si>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</si>
  <si>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</si>
  <si>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</si>
  <si>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</si>
  <si>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</si>
  <si>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</si>
  <si>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</si>
  <si>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</si>
  <si>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</si>
  <si>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</si>
  <si>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</si>
  <si>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</si>
  <si>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</si>
  <si>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</si>
  <si>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</si>
  <si>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</si>
  <si>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</si>
  <si>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</si>
  <si>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</si>
  <si>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</si>
  <si>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</si>
  <si>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</si>
  <si>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</si>
  <si>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</si>
  <si>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</si>
  <si>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</si>
  <si>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</si>
  <si>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</si>
  <si>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</si>
  <si>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</si>
  <si>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</si>
  <si>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</si>
  <si>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</si>
  <si>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</si>
  <si>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</si>
  <si>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</si>
  <si>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</si>
  <si>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</si>
  <si>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</si>
  <si>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</si>
  <si>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</si>
  <si>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</si>
  <si>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</si>
  <si>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</si>
  <si>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</si>
  <si>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</si>
  <si>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</si>
  <si>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</si>
  <si>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</si>
  <si>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</si>
  <si>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</si>
  <si>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</si>
  <si>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</si>
  <si>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</si>
  <si>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</si>
  <si>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</si>
  <si>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</si>
  <si>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</si>
  <si>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</si>
  <si>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</si>
  <si>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</si>
  <si>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</si>
  <si>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</si>
  <si>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</si>
  <si>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</si>
  <si>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</si>
  <si>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</si>
  <si>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</si>
  <si>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</si>
  <si>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</si>
  <si>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</si>
  <si>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</si>
  <si>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</si>
  <si>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</si>
  <si>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</si>
  <si>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</si>
  <si>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</si>
  <si>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</si>
  <si>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</si>
  <si>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</si>
  <si>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</si>
  <si>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</si>
  <si>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</si>
  <si>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</si>
  <si>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</si>
  <si>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</si>
  <si>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</si>
  <si>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</si>
  <si>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</si>
  <si>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</si>
  <si>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</si>
  <si>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</si>
  <si>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</si>
  <si>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</si>
  <si>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</si>
  <si>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</si>
  <si>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</si>
  <si>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</si>
  <si>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</si>
  <si>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</si>
  <si>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</si>
  <si>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</si>
  <si>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</si>
  <si>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</si>
  <si>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</si>
  <si>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</si>
  <si>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</si>
  <si>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</si>
  <si>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</si>
  <si>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</si>
  <si>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</si>
  <si>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</si>
  <si>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</si>
  <si>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</si>
  <si>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</si>
  <si>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</si>
  <si>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</si>
  <si>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</si>
  <si>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</si>
  <si>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</si>
  <si>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</si>
  <si>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</si>
  <si>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</si>
  <si>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</si>
  <si>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</si>
  <si>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</si>
  <si>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</si>
  <si>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</si>
  <si>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</si>
  <si>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</si>
  <si>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</si>
  <si>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</si>
  <si>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</si>
  <si>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</si>
  <si>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</si>
  <si>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</si>
  <si>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</si>
  <si>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</si>
  <si>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</si>
  <si>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</si>
  <si>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</si>
  <si>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</si>
  <si>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</si>
  <si>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</si>
  <si>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</si>
  <si>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</si>
  <si>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</si>
  <si>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</si>
  <si>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</si>
  <si>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</si>
  <si>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</si>
  <si>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</si>
  <si>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</si>
  <si>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</si>
  <si>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</si>
  <si>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</si>
  <si>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</si>
  <si>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</si>
  <si>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</si>
  <si>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</si>
  <si>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</si>
  <si>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</si>
  <si>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</si>
  <si>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</si>
  <si>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</si>
  <si>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</si>
  <si>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</si>
  <si>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</si>
  <si>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</si>
  <si>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</si>
  <si>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</si>
  <si>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</si>
  <si>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</si>
  <si>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</si>
  <si>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</si>
  <si>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</si>
  <si>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</si>
  <si>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</si>
  <si>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</si>
  <si>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</si>
  <si>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</si>
  <si>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</si>
  <si>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</si>
  <si>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</si>
  <si>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</si>
  <si>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</si>
  <si>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</si>
  <si>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</si>
  <si>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</si>
  <si>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</si>
  <si>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</si>
  <si>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</si>
  <si>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</si>
  <si>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</si>
  <si>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</si>
  <si>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</si>
  <si>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</si>
  <si>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</si>
  <si>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</si>
  <si>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</si>
  <si>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</si>
  <si>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</si>
  <si>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</si>
  <si>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</si>
  <si>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</si>
  <si>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</si>
  <si>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</si>
  <si>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</si>
  <si>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</si>
  <si>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</si>
  <si>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</si>
  <si>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</si>
  <si>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</si>
  <si>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</si>
  <si>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</si>
  <si>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</si>
  <si>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</si>
  <si>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</si>
  <si>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</si>
  <si>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</si>
  <si>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</si>
  <si>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</si>
  <si>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</si>
  <si>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</si>
  <si>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</si>
  <si>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</si>
  <si>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</si>
  <si>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</si>
  <si>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</si>
  <si>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</si>
  <si>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</si>
  <si>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</si>
  <si>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</si>
  <si>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</si>
  <si>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</si>
  <si>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</si>
  <si>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</si>
  <si>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</si>
  <si>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</si>
  <si>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</si>
  <si>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</si>
  <si>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</si>
  <si>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</si>
  <si>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</si>
  <si>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</si>
  <si>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</si>
  <si>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</si>
  <si>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</si>
  <si>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</si>
  <si>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</si>
  <si>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</si>
  <si>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</si>
  <si>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</si>
  <si>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</si>
  <si>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</si>
  <si>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</si>
  <si>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</si>
  <si>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</si>
  <si>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</si>
  <si>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</si>
  <si>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</si>
  <si>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</si>
  <si>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</si>
  <si>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</si>
  <si>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</si>
  <si>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</si>
  <si>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</si>
  <si>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</si>
  <si>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</si>
  <si>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</si>
  <si>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</si>
  <si>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</si>
  <si>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</si>
  <si>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</si>
  <si>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</si>
  <si>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</si>
  <si>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</si>
  <si>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</si>
  <si>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</si>
  <si>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</si>
  <si>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</si>
  <si>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</si>
  <si>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</si>
  <si>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</si>
  <si>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</si>
  <si>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</si>
  <si>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</si>
  <si>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</si>
  <si>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</si>
  <si>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</si>
  <si>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</si>
  <si>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</si>
  <si>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</si>
  <si>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</si>
  <si>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</si>
  <si>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</si>
  <si>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</si>
  <si>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</si>
  <si>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</si>
  <si>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</si>
  <si>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</si>
  <si>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</si>
  <si>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</si>
  <si>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</si>
  <si>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</si>
  <si>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</si>
  <si>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</si>
  <si>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</si>
  <si>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</si>
  <si>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</si>
  <si>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</si>
  <si>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</si>
  <si>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</si>
  <si>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</si>
  <si>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</si>
  <si>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</si>
  <si>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</si>
  <si>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</si>
  <si>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</si>
  <si>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</si>
  <si>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</si>
  <si>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</si>
  <si>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</si>
  <si>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</si>
  <si>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</si>
  <si>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</si>
  <si>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</si>
  <si>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</si>
  <si>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</si>
  <si>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</si>
  <si>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</si>
  <si>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</si>
  <si>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</si>
  <si>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</si>
  <si>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</si>
  <si>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</si>
  <si>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</si>
  <si>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</si>
  <si>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</si>
  <si>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</si>
  <si>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</si>
  <si>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</si>
  <si>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</si>
  <si>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</si>
  <si>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</si>
  <si>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</si>
  <si>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</si>
  <si>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</si>
  <si>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</si>
  <si>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</si>
  <si>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</si>
  <si>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</si>
  <si>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</si>
  <si>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</si>
  <si>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</si>
  <si>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</si>
  <si>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</si>
  <si>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</si>
  <si>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</si>
  <si>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</si>
  <si>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</si>
  <si>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</si>
  <si>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</si>
  <si>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</si>
  <si>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</si>
  <si>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</si>
  <si>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</si>
  <si>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</si>
  <si>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</si>
  <si>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</si>
  <si>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</si>
  <si>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</si>
  <si>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</si>
  <si>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</si>
  <si>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</si>
  <si>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</si>
  <si>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</si>
  <si>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</si>
  <si>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</si>
  <si>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</si>
  <si>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</si>
  <si>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</si>
  <si>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</si>
  <si>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</si>
  <si>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</si>
  <si>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</si>
  <si>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</si>
  <si>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</si>
  <si>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</si>
  <si>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</si>
  <si>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</si>
  <si>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</si>
  <si>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</si>
  <si>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</si>
  <si>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</si>
  <si>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</si>
  <si>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</si>
  <si>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</si>
  <si>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</si>
  <si>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</si>
  <si>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</si>
  <si>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</si>
  <si>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</si>
  <si>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</si>
  <si>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</si>
  <si>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</si>
  <si>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</si>
  <si>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</si>
  <si>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</si>
  <si>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</si>
  <si>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</si>
  <si>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</si>
  <si>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</si>
  <si>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</si>
  <si>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</si>
  <si>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</si>
  <si>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</si>
  <si>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</si>
  <si>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</si>
  <si>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</si>
  <si>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</si>
  <si>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</si>
  <si>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</si>
  <si>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</si>
  <si>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</si>
  <si>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</si>
  <si>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</si>
  <si>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</si>
  <si>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</si>
  <si>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</si>
  <si>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</si>
  <si>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</si>
  <si>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</si>
  <si>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</si>
  <si>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</si>
  <si>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</si>
  <si>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</si>
  <si>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</si>
  <si>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</si>
  <si>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</si>
  <si>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</si>
  <si>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</si>
  <si>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</si>
  <si>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</si>
  <si>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</si>
  <si>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</si>
  <si>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</si>
  <si>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</si>
  <si>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</si>
  <si>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</si>
  <si>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</si>
  <si>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</si>
  <si>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</si>
  <si>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</si>
  <si>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</si>
  <si>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</si>
  <si>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</si>
  <si>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</si>
  <si>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</si>
  <si>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</si>
  <si>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</si>
  <si>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</si>
  <si>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</si>
  <si>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</si>
  <si>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</si>
  <si>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</si>
  <si>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</si>
  <si>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</si>
  <si>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</si>
  <si>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</si>
  <si>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</si>
  <si>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</si>
  <si>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</si>
  <si>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</si>
  <si>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</si>
  <si>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</si>
  <si>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</si>
  <si>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</si>
  <si>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</si>
  <si>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</si>
  <si>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</si>
  <si>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</si>
  <si>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</si>
  <si>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</si>
  <si>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</si>
  <si>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</si>
  <si>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</si>
  <si>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</si>
  <si>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</si>
  <si>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</si>
  <si>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</si>
  <si>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</si>
  <si>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</si>
  <si>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</si>
  <si>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</si>
  <si>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</si>
  <si>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</si>
  <si>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</si>
  <si>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</si>
  <si>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</si>
  <si>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</si>
  <si>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</si>
  <si>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</si>
  <si>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</si>
  <si>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</si>
  <si>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</si>
  <si>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</si>
  <si>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</si>
  <si>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</si>
  <si>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</si>
  <si>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</si>
  <si>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</si>
  <si>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</si>
  <si>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</si>
  <si>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</si>
  <si>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</si>
  <si>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</si>
  <si>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</si>
  <si>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</si>
  <si>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</si>
  <si>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</si>
  <si>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</si>
  <si>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</si>
  <si>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</si>
  <si>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</si>
  <si>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</si>
  <si>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</si>
  <si>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</si>
  <si>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</si>
  <si>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</si>
  <si>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</si>
  <si>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</si>
  <si>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</si>
  <si>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</si>
  <si>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</si>
  <si>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</si>
  <si>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</si>
  <si>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</si>
  <si>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</si>
  <si>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</si>
  <si>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</si>
  <si>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</si>
  <si>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</si>
  <si>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</si>
  <si>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</si>
  <si>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</si>
  <si>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</si>
  <si>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</si>
  <si>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</si>
  <si>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</si>
  <si>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</si>
  <si>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</si>
  <si>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</si>
  <si>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</si>
  <si>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</si>
  <si>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</si>
  <si>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</si>
  <si>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</si>
  <si>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</si>
  <si>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</si>
  <si>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</si>
  <si>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</si>
  <si>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</si>
  <si>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</si>
  <si>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</si>
  <si>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</si>
  <si>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</si>
  <si>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</si>
  <si>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</si>
  <si>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</si>
  <si>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</si>
  <si>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</si>
  <si>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</si>
  <si>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</si>
  <si>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</si>
  <si>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</si>
  <si>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</si>
  <si>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</si>
  <si>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</si>
  <si>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</si>
  <si>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</si>
  <si>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</si>
  <si>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</si>
  <si>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</si>
  <si>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</si>
  <si>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</si>
  <si>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</si>
  <si>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</si>
  <si>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</si>
  <si>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</si>
  <si>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</si>
  <si>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</si>
  <si>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</si>
  <si>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</si>
  <si>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</si>
  <si>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</si>
  <si>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</si>
  <si>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</si>
  <si>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</si>
  <si>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</si>
  <si>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</si>
  <si>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</si>
  <si>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</si>
  <si>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</si>
  <si>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</si>
  <si>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</si>
  <si>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</si>
  <si>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</si>
  <si>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</si>
  <si>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</si>
  <si>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</si>
  <si>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</si>
  <si>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</si>
  <si>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</si>
  <si>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</si>
  <si>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</si>
  <si>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</si>
  <si>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</si>
  <si>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</si>
  <si>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</si>
  <si>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</si>
  <si>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</si>
  <si>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</si>
  <si>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</si>
  <si>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</si>
  <si>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</si>
  <si>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</si>
  <si>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</si>
  <si>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</si>
  <si>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</si>
  <si>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</si>
  <si>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</si>
  <si>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</si>
  <si>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</si>
  <si>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</si>
  <si>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</si>
  <si>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</si>
  <si>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</si>
  <si>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</si>
  <si>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</si>
  <si>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</si>
  <si>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</si>
  <si>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</si>
  <si>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</si>
  <si>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</si>
  <si>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</si>
  <si>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</si>
  <si>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</si>
  <si>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</si>
  <si>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</si>
  <si>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</si>
  <si>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</si>
  <si>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</si>
  <si>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</si>
  <si>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</si>
  <si>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</si>
  <si>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</si>
  <si>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</si>
  <si>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</si>
  <si>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</si>
  <si>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</si>
  <si>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</si>
  <si>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</si>
  <si>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</si>
  <si>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</si>
  <si>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</si>
  <si>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</si>
  <si>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</si>
  <si>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</si>
  <si>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</si>
  <si>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</si>
  <si>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</si>
  <si>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</si>
  <si>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</si>
  <si>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</si>
  <si>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</si>
  <si>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</si>
  <si>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</si>
  <si>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</si>
  <si>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</si>
  <si>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</si>
  <si>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</si>
  <si>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</si>
  <si>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</si>
  <si>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</si>
  <si>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</si>
  <si>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</si>
  <si>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</si>
  <si>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</si>
  <si>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</si>
  <si>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</si>
  <si>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</si>
  <si>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</si>
  <si>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</si>
  <si>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</si>
  <si>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</si>
  <si>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</si>
  <si>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</si>
  <si>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</si>
  <si>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</si>
  <si>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</si>
  <si>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</si>
  <si>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</si>
  <si>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</si>
  <si>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</si>
  <si>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</si>
  <si>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</si>
  <si>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</si>
  <si>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</si>
  <si>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</si>
  <si>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</si>
  <si>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</si>
  <si>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</si>
  <si>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</si>
  <si>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</si>
  <si>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</si>
  <si>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</si>
  <si>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</si>
  <si>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</si>
  <si>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</si>
  <si>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</si>
  <si>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</si>
  <si>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</si>
  <si>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</si>
  <si>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</si>
  <si>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</si>
  <si>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</si>
  <si>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</si>
  <si>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</si>
  <si>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</si>
  <si>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</si>
  <si>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</si>
  <si>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</si>
  <si>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</si>
  <si>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</si>
  <si>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</si>
  <si>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</si>
  <si>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</si>
  <si>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</si>
  <si>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</si>
  <si>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</si>
  <si>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</si>
  <si>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</si>
  <si>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</si>
  <si>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</si>
  <si>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</si>
  <si>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</si>
  <si>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</si>
  <si>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</si>
  <si>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</si>
  <si>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</si>
  <si>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</si>
  <si>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</si>
  <si>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</si>
  <si>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</si>
  <si>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</si>
  <si>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</si>
  <si>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</si>
  <si>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</si>
  <si>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</si>
  <si>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</si>
  <si>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</si>
  <si>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</si>
  <si>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</si>
  <si>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</si>
  <si>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</si>
  <si>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</si>
  <si>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</si>
  <si>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</si>
  <si>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</si>
  <si>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</si>
  <si>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</si>
  <si>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</si>
  <si>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</si>
  <si>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</si>
  <si>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</si>
  <si>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</si>
  <si>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</si>
  <si>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</si>
  <si>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</si>
  <si>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</si>
  <si>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</si>
  <si>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</si>
  <si>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</si>
  <si>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</si>
  <si>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</si>
  <si>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</si>
  <si>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</si>
  <si>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</si>
  <si>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</si>
  <si>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</si>
  <si>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</si>
  <si>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</si>
  <si>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</si>
  <si>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</si>
  <si>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</si>
  <si>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</si>
  <si>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</si>
  <si>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</si>
  <si>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</si>
  <si>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</si>
  <si>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</si>
  <si>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</si>
  <si>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</si>
  <si>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</si>
  <si>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</si>
  <si>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</si>
  <si>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</si>
  <si>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</si>
  <si>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</si>
  <si>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</si>
  <si>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</si>
  <si>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</si>
  <si>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</si>
  <si>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</si>
  <si>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</si>
  <si>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</si>
  <si>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</si>
  <si>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</si>
  <si>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</si>
  <si>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</si>
  <si>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</si>
  <si>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</si>
  <si>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</si>
  <si>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</si>
  <si>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</si>
  <si>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</si>
  <si>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</si>
  <si>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</si>
  <si>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</si>
  <si>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</si>
  <si>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</si>
  <si>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</si>
  <si>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</si>
  <si>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</si>
  <si>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</si>
  <si>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</si>
  <si>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</si>
  <si>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</si>
  <si>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</si>
  <si>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</si>
  <si>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</si>
  <si>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</si>
  <si>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</si>
  <si>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</si>
  <si>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</si>
  <si>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</si>
  <si>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</si>
  <si>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</si>
  <si>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</si>
  <si>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</si>
  <si>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</si>
  <si>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</si>
  <si>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</si>
  <si>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</si>
  <si>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</si>
  <si>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</si>
  <si>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</si>
  <si>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</si>
  <si>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</si>
  <si>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</si>
  <si>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</si>
  <si>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</si>
  <si>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</si>
  <si>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</si>
  <si>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</si>
  <si>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</si>
  <si>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</si>
  <si>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</si>
  <si>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</si>
  <si>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</si>
  <si>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</si>
  <si>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</si>
  <si>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</si>
  <si>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</si>
  <si>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</si>
  <si>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</si>
  <si>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</si>
  <si>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</si>
  <si>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</si>
  <si>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</si>
  <si>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</si>
  <si>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</si>
  <si>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</si>
  <si>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</si>
  <si>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</si>
  <si>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</si>
  <si>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</si>
  <si>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</si>
  <si>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</si>
  <si>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</si>
  <si>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</si>
  <si>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</si>
  <si>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</si>
  <si>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</si>
  <si>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</si>
  <si>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</si>
  <si>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</si>
  <si>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</si>
  <si>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</si>
  <si>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</si>
  <si>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</si>
  <si>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</si>
  <si>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</si>
  <si>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</si>
  <si>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</si>
  <si>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</si>
  <si>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</si>
  <si>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</si>
  <si>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</si>
  <si>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</si>
  <si>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</si>
  <si>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</si>
  <si>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</si>
  <si>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</si>
  <si>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</si>
  <si>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</si>
  <si>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</si>
  <si>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</si>
  <si>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</si>
  <si>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</si>
  <si>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</si>
  <si>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</si>
  <si>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</si>
  <si>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</si>
  <si>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</si>
  <si>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</si>
  <si>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</si>
  <si>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</si>
  <si>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</si>
  <si>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</si>
  <si>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</si>
  <si>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</si>
  <si>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</si>
  <si>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</si>
  <si>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</si>
  <si>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</si>
  <si>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</si>
  <si>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</si>
  <si>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</si>
  <si>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</si>
  <si>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</si>
  <si>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</si>
  <si>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</si>
  <si>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</si>
  <si>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</si>
  <si>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</si>
  <si>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</si>
  <si>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</si>
  <si>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</si>
  <si>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</si>
  <si>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</si>
  <si>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</si>
  <si>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</si>
  <si>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</si>
  <si>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</si>
  <si>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</si>
  <si>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</si>
  <si>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</si>
  <si>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</si>
  <si>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</si>
  <si>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</si>
  <si>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</si>
  <si>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</si>
  <si>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</si>
  <si>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</si>
  <si>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</si>
  <si>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</si>
  <si>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</si>
  <si>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</si>
  <si>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</si>
  <si>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</si>
  <si>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</si>
  <si>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</si>
  <si>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</si>
  <si>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</si>
  <si>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</si>
  <si>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</si>
  <si>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</si>
  <si>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</si>
  <si>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</si>
  <si>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</si>
  <si>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</si>
  <si>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</si>
  <si>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</si>
  <si>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</si>
  <si>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</si>
  <si>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</si>
  <si>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</si>
  <si>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</si>
  <si>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</si>
  <si>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</si>
  <si>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</si>
  <si>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</si>
  <si>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</si>
  <si>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</si>
  <si>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</si>
  <si>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</si>
  <si>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</si>
  <si>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</si>
  <si>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</si>
  <si>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</si>
  <si>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</si>
  <si>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</si>
  <si>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</si>
  <si>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</si>
  <si>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</si>
  <si>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</si>
  <si>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</si>
  <si>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</si>
  <si>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</si>
  <si>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</si>
  <si>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</si>
  <si>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</si>
  <si>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</si>
  <si>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</si>
  <si>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</si>
  <si>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</si>
  <si>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</si>
  <si>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</si>
  <si>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</si>
  <si>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</si>
  <si>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</si>
  <si>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</si>
  <si>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</si>
  <si>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</si>
  <si>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</si>
  <si>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</si>
  <si>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</si>
  <si>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</si>
  <si>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</si>
  <si>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</si>
  <si>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</si>
  <si>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</si>
  <si>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</si>
  <si>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</si>
  <si>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</si>
  <si>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</si>
  <si>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</si>
  <si>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</si>
  <si>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</si>
  <si>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</si>
  <si>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</si>
  <si>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</si>
  <si>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</si>
  <si>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</si>
  <si>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</si>
  <si>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</si>
  <si>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</si>
  <si>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</si>
  <si>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</si>
  <si>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</si>
  <si>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</si>
  <si>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</si>
  <si>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</si>
  <si>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</si>
  <si>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</si>
  <si>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</si>
  <si>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</si>
  <si>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</si>
  <si>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</si>
  <si>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</si>
  <si>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</si>
  <si>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</si>
  <si>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</si>
  <si>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</si>
  <si>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</si>
  <si>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</si>
  <si>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</si>
  <si>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</si>
  <si>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</si>
  <si>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</si>
  <si>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</si>
  <si>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</si>
  <si>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</si>
  <si>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</si>
  <si>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</si>
  <si>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</si>
  <si>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</si>
  <si>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</si>
  <si>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</si>
  <si>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</si>
  <si>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</si>
  <si>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</si>
  <si>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</si>
  <si>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</si>
  <si>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</si>
  <si>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</si>
  <si>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</si>
  <si>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</si>
  <si>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</si>
  <si>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</si>
  <si>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</si>
  <si>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</si>
  <si>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</si>
  <si>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</si>
  <si>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</si>
  <si>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</si>
  <si>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</si>
  <si>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</si>
  <si>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</si>
  <si>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</si>
  <si>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</si>
  <si>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</si>
  <si>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</si>
  <si>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</si>
  <si>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</si>
  <si>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</si>
  <si>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</si>
  <si>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</si>
  <si>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</si>
  <si>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</si>
  <si>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</si>
  <si>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</si>
  <si>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</si>
  <si>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</si>
  <si>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</si>
  <si>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</si>
  <si>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</si>
  <si>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</si>
  <si>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</si>
  <si>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</si>
  <si>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</si>
  <si>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</si>
  <si>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</si>
  <si>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</si>
  <si>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</si>
  <si>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</si>
  <si>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</si>
  <si>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</si>
  <si>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</si>
  <si>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</si>
  <si>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</si>
  <si>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</si>
  <si>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</si>
  <si>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</si>
  <si>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</si>
  <si>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</si>
  <si>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</si>
  <si>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</si>
  <si>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</si>
  <si>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</si>
  <si>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</si>
  <si>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</si>
  <si>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</si>
  <si>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</si>
  <si>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</si>
  <si>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</si>
  <si>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</si>
  <si>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</si>
  <si>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</si>
  <si>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</si>
  <si>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</si>
  <si>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</si>
  <si>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</si>
  <si>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</si>
  <si>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</si>
  <si>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</si>
  <si>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</si>
  <si>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</si>
  <si>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</si>
  <si>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</si>
  <si>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</si>
  <si>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</si>
  <si>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</si>
  <si>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</si>
  <si>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</si>
  <si>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</si>
  <si>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</si>
  <si>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</si>
  <si>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</si>
  <si>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</si>
  <si>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</si>
  <si>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</si>
  <si>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</si>
  <si>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</si>
  <si>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</si>
  <si>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</si>
  <si>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</si>
  <si>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</si>
  <si>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</si>
  <si>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</si>
  <si>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</si>
  <si>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</si>
  <si>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</si>
  <si>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</si>
  <si>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</si>
  <si>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</si>
  <si>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</si>
  <si>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</si>
  <si>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</si>
  <si>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</si>
  <si>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</si>
  <si>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</si>
  <si>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</si>
  <si>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</si>
  <si>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</si>
  <si>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</si>
  <si>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</si>
  <si>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</si>
  <si>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</si>
  <si>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</si>
  <si>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</si>
  <si>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</si>
  <si>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</si>
  <si>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</si>
  <si>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</si>
  <si>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</si>
  <si>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</si>
  <si>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</si>
  <si>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</si>
  <si>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</si>
  <si>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</si>
  <si>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</si>
  <si>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</si>
  <si>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</si>
  <si>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</si>
  <si>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</si>
  <si>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</si>
  <si>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</si>
  <si>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</si>
  <si>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</si>
  <si>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</si>
  <si>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</si>
  <si>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</si>
  <si>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</si>
  <si>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</si>
  <si>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</si>
  <si>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</si>
  <si>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</si>
  <si>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</si>
  <si>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</si>
  <si>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</si>
  <si>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</si>
  <si>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</si>
  <si>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</si>
  <si>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</si>
  <si>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</si>
  <si>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</si>
  <si>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</si>
  <si>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</si>
  <si>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</si>
  <si>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</si>
  <si>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</si>
  <si>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</si>
  <si>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</si>
  <si>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</si>
  <si>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</si>
  <si>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</si>
  <si>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</si>
  <si>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</si>
  <si>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</si>
  <si>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</si>
  <si>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</si>
  <si>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</si>
  <si>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</si>
  <si>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</si>
  <si>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</si>
  <si>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</si>
  <si>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</si>
  <si>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</si>
  <si>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</si>
  <si>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</si>
  <si>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</si>
  <si>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</si>
  <si>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</si>
  <si>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</si>
  <si>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</si>
  <si>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</si>
  <si>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</si>
  <si>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</si>
  <si>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</si>
  <si>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</si>
  <si>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</si>
  <si>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</si>
  <si>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</si>
  <si>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</si>
  <si>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</si>
  <si>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</si>
  <si>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</si>
  <si>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</si>
  <si>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</si>
  <si>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</si>
  <si>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</si>
  <si>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</si>
  <si>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</si>
  <si>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</si>
  <si>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</si>
  <si>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</si>
  <si>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</si>
  <si>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</si>
  <si>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</si>
  <si>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</si>
  <si>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</si>
  <si>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</si>
  <si>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</si>
  <si>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</si>
  <si>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</si>
  <si>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</si>
  <si>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</si>
  <si>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</si>
  <si>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</si>
  <si>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</si>
  <si>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</si>
  <si>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</si>
  <si>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</si>
  <si>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</si>
  <si>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</si>
  <si>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</si>
  <si>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</si>
  <si>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</si>
  <si>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</si>
  <si>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</si>
  <si>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</si>
  <si>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</si>
  <si>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</si>
  <si>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</si>
  <si>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</si>
  <si>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</si>
  <si>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</si>
  <si>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</si>
  <si>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</si>
  <si>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</si>
  <si>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</si>
  <si>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</si>
  <si>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</si>
  <si>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</si>
  <si>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</si>
  <si>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</si>
  <si>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</si>
  <si>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</si>
  <si>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</si>
  <si>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</si>
  <si>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</si>
  <si>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</si>
  <si>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</si>
  <si>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</si>
  <si>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</si>
  <si>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</si>
  <si>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</si>
  <si>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</si>
  <si>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</si>
  <si>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</si>
  <si>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</si>
  <si>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</si>
  <si>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</si>
  <si>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</si>
  <si>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</si>
  <si>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</si>
  <si>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</si>
  <si>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</si>
  <si>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</si>
  <si>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</si>
  <si>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</si>
  <si>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</si>
  <si>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</si>
  <si>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</si>
  <si>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</si>
  <si>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</si>
  <si>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</si>
  <si>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</si>
  <si>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</si>
  <si>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</si>
  <si>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</si>
  <si>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</si>
  <si>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</si>
  <si>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</si>
  <si>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</si>
  <si>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</si>
  <si>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</si>
  <si>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</si>
  <si>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</si>
  <si>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</si>
  <si>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</si>
  <si>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</si>
  <si>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</si>
  <si>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</si>
  <si>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</si>
  <si>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</si>
  <si>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</si>
  <si>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</si>
  <si>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</si>
  <si>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</si>
  <si>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</si>
  <si>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</si>
  <si>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</si>
  <si>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</si>
  <si>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</si>
  <si>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</si>
  <si>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</si>
  <si>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</si>
  <si>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</si>
  <si>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</si>
  <si>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</si>
  <si>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</si>
  <si>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</si>
  <si>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</si>
  <si>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</si>
  <si>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</si>
  <si>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</si>
  <si>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</si>
  <si>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</si>
  <si>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</si>
  <si>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</si>
  <si>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</si>
  <si>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</si>
  <si>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</si>
  <si>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</si>
  <si>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</si>
  <si>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</si>
  <si>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</si>
  <si>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</si>
  <si>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</si>
  <si>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</si>
  <si>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</si>
  <si>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</si>
  <si>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</si>
  <si>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</si>
  <si>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</si>
  <si>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</si>
  <si>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</si>
  <si>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</si>
  <si>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</si>
  <si>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</si>
  <si>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</si>
  <si>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</si>
  <si>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</si>
  <si>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</si>
  <si>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</si>
  <si>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</si>
  <si>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</si>
  <si>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</si>
  <si>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</si>
  <si>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</si>
  <si>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</si>
  <si>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</si>
  <si>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</si>
  <si>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</si>
  <si>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</si>
  <si>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</si>
  <si>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</si>
  <si>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</si>
  <si>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</si>
  <si>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</si>
  <si>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</si>
  <si>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</si>
  <si>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</si>
  <si>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</si>
  <si>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</si>
  <si>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</si>
  <si>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</si>
  <si>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</si>
  <si>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</si>
  <si>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</si>
  <si>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</si>
  <si>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</si>
  <si>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</si>
  <si>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</si>
  <si>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</si>
  <si>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</si>
  <si>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</si>
  <si>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</si>
  <si>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</si>
  <si>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</si>
  <si>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</si>
  <si>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</si>
  <si>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</si>
  <si>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</si>
  <si>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</si>
  <si>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</si>
  <si>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</si>
  <si>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</si>
  <si>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</si>
  <si>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</si>
  <si>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</si>
  <si>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</si>
  <si>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</si>
  <si>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</si>
  <si>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</si>
  <si>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</si>
  <si>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</si>
  <si>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</si>
  <si>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</si>
  <si>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</si>
  <si>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</si>
  <si>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</si>
  <si>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</si>
  <si>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</si>
  <si>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</si>
  <si>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</si>
  <si>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</si>
  <si>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</si>
  <si>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</si>
  <si>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</si>
  <si>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</si>
  <si>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</si>
  <si>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</si>
  <si>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</si>
  <si>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</si>
  <si>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</si>
  <si>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</si>
  <si>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</si>
  <si>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</si>
  <si>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</si>
  <si>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</si>
  <si>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</si>
  <si>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</si>
  <si>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</si>
  <si>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</si>
  <si>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</si>
  <si>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</si>
  <si>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</si>
  <si>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</si>
  <si>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</si>
  <si>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</si>
  <si>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</si>
  <si>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</si>
  <si>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</si>
  <si>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</si>
  <si>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</si>
  <si>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</si>
  <si>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</si>
  <si>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</si>
  <si>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</si>
  <si>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</si>
  <si>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</si>
  <si>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</si>
  <si>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</si>
  <si>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</si>
  <si>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</si>
  <si>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</si>
  <si>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</si>
  <si>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</si>
  <si>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</si>
  <si>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</si>
  <si>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</si>
  <si>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</si>
  <si>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</si>
  <si>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</si>
  <si>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</si>
  <si>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</si>
  <si>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</si>
  <si>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</si>
  <si>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</si>
  <si>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</si>
  <si>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</si>
  <si>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</si>
  <si>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</si>
  <si>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</si>
  <si>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</si>
  <si>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</si>
  <si>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</si>
  <si>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</si>
  <si>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</si>
  <si>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</si>
  <si>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</si>
  <si>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</si>
  <si>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</si>
  <si>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</si>
  <si>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</si>
  <si>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</si>
  <si>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</si>
  <si>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</si>
  <si>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</si>
  <si>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</si>
  <si>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</si>
  <si>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</si>
  <si>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</si>
  <si>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</si>
  <si>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</si>
  <si>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</si>
  <si>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</si>
  <si>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</si>
  <si>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</si>
  <si>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</si>
  <si>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</si>
  <si>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</si>
  <si>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</si>
  <si>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</si>
  <si>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</si>
  <si>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</si>
  <si>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</si>
  <si>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</si>
  <si>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</si>
  <si>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</si>
  <si>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</si>
  <si>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</si>
  <si>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</si>
  <si>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</si>
  <si>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</si>
  <si>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</si>
  <si>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</si>
  <si>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</si>
  <si>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</si>
  <si>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</si>
  <si>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</si>
  <si>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</si>
  <si>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</si>
  <si>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</si>
  <si>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</si>
  <si>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</si>
  <si>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</si>
  <si>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</si>
  <si>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</si>
  <si>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</si>
  <si>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</si>
  <si>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</si>
  <si>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</si>
  <si>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</si>
  <si>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</si>
  <si>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</si>
  <si>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</si>
  <si>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</si>
  <si>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</si>
  <si>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</si>
  <si>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</si>
  <si>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</si>
  <si>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</si>
  <si>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</si>
  <si>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</si>
  <si>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</si>
  <si>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</si>
  <si>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</si>
  <si>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</si>
  <si>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</si>
  <si>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</si>
  <si>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</si>
  <si>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</si>
  <si>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</si>
  <si>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</si>
  <si>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</si>
  <si>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</si>
  <si>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</si>
  <si>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</si>
  <si>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</si>
  <si>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</si>
  <si>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</si>
  <si>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</si>
  <si>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</si>
  <si>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</si>
  <si>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</si>
  <si>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</si>
  <si>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</si>
  <si>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</si>
  <si>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</si>
  <si>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</si>
  <si>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</si>
  <si>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</si>
  <si>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</si>
  <si>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</si>
  <si>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</si>
  <si>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</si>
  <si>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</si>
  <si>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</si>
  <si>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</si>
  <si>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</si>
  <si>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</si>
  <si>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</si>
  <si>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</si>
  <si>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</si>
  <si>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</si>
  <si>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</si>
  <si>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</si>
  <si>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</si>
  <si>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</si>
  <si>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</si>
  <si>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</si>
  <si>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</si>
  <si>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</si>
  <si>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</si>
  <si>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</si>
  <si>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</si>
  <si>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</si>
  <si>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</si>
  <si>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</si>
  <si>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</si>
  <si>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</si>
  <si>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</si>
  <si>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</si>
  <si>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</si>
  <si>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</si>
  <si>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</si>
  <si>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</si>
  <si>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</si>
  <si>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</si>
  <si>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</si>
  <si>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</si>
  <si>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</si>
  <si>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</si>
  <si>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</si>
  <si>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</si>
  <si>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</si>
  <si>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</si>
  <si>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</si>
  <si>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</si>
  <si>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</si>
  <si>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</si>
  <si>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</si>
  <si>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</si>
  <si>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</si>
  <si>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</si>
  <si>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</si>
  <si>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</si>
  <si>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</si>
  <si>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</si>
  <si>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</si>
  <si>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</si>
  <si>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</si>
  <si>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</si>
  <si>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</si>
  <si>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</si>
  <si>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</si>
  <si>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</si>
  <si>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</si>
  <si>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</si>
  <si>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</si>
  <si>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</si>
  <si>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</si>
  <si>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</si>
  <si>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</si>
  <si>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</si>
  <si>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</si>
  <si>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</si>
  <si>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</si>
  <si>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</si>
  <si>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</si>
  <si>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</si>
  <si>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</si>
  <si>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</si>
  <si>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</si>
  <si>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</si>
  <si>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</si>
  <si>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</si>
  <si>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</si>
  <si>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</si>
  <si>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</si>
  <si>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</si>
  <si>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</si>
  <si>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</si>
  <si>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</si>
  <si>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</si>
  <si>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</si>
  <si>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</si>
  <si>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</si>
  <si>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</si>
  <si>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</si>
  <si>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</si>
  <si>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</si>
  <si>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</si>
  <si>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</si>
  <si>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</si>
  <si>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</si>
  <si>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</si>
  <si>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</si>
  <si>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</si>
  <si>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</si>
  <si>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</si>
  <si>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</si>
  <si>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</si>
  <si>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</si>
  <si>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</si>
  <si>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</si>
  <si>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</si>
  <si>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</si>
  <si>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</si>
  <si>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</si>
  <si>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</si>
  <si>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</si>
  <si>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</si>
  <si>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</si>
  <si>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</si>
  <si>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</si>
  <si>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</si>
  <si>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</si>
  <si>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</si>
  <si>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</si>
  <si>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</si>
  <si>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</si>
  <si>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</si>
  <si>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</si>
  <si>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</si>
  <si>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</si>
  <si>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</si>
  <si>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</si>
  <si>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</si>
  <si>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</si>
  <si>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</si>
  <si>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</si>
  <si>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</si>
  <si>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</si>
  <si>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</si>
  <si>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</si>
  <si>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</si>
  <si>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</si>
  <si>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</si>
  <si>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</si>
  <si>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</si>
  <si>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</si>
  <si>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</si>
  <si>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</si>
  <si>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</si>
  <si>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</si>
  <si>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</si>
  <si>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</si>
  <si>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</si>
  <si>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</si>
  <si>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</si>
  <si>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</si>
  <si>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</si>
  <si>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</si>
  <si>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</si>
  <si>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</si>
  <si>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</si>
  <si>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</si>
  <si>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</si>
  <si>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</si>
  <si>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</si>
  <si>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</si>
  <si>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</si>
  <si>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</si>
  <si>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</si>
  <si>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</si>
  <si>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</si>
  <si>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</si>
  <si>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</si>
  <si>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</si>
  <si>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</si>
  <si>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</si>
  <si>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</si>
  <si>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</si>
  <si>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</si>
  <si>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</si>
  <si>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</si>
  <si>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</si>
  <si>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</si>
  <si>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</si>
  <si>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</si>
  <si>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</si>
  <si>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</si>
  <si>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</si>
  <si>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</si>
  <si>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</si>
  <si>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</si>
  <si>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</si>
  <si>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</si>
  <si>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</si>
  <si>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</si>
  <si>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</si>
  <si>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</si>
  <si>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</si>
  <si>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</si>
  <si>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</si>
  <si>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</si>
  <si>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</si>
  <si>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</si>
  <si>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</si>
  <si>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</si>
  <si>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</si>
  <si>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</si>
  <si>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</si>
  <si>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</si>
  <si>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</si>
  <si>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</si>
  <si>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</si>
  <si>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</si>
  <si>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</si>
  <si>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</si>
  <si>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</si>
  <si>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</si>
  <si>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</si>
  <si>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</si>
  <si>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</si>
  <si>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</si>
  <si>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</si>
  <si>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</si>
  <si>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</si>
  <si>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</si>
  <si>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</si>
  <si>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</si>
  <si>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</si>
  <si>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</si>
  <si>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</si>
  <si>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</si>
  <si>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</si>
  <si>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</si>
  <si>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</si>
  <si>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</si>
  <si>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</si>
  <si>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</si>
  <si>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</si>
  <si>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</si>
  <si>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</si>
  <si>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</si>
  <si>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</si>
  <si>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</si>
  <si>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</si>
  <si>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</si>
  <si>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</si>
  <si>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</si>
  <si>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</si>
  <si>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</si>
  <si>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</si>
  <si>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</si>
  <si>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</si>
  <si>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</si>
  <si>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</si>
  <si>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</si>
  <si>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</si>
  <si>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</si>
  <si>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</si>
  <si>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</si>
  <si>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</si>
  <si>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</si>
  <si>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</si>
  <si>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</si>
  <si>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</si>
  <si>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</si>
  <si>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</si>
  <si>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</si>
  <si>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</si>
  <si>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</si>
  <si>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</si>
  <si>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</si>
  <si>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</si>
  <si>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</si>
  <si>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</si>
  <si>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</si>
  <si>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</si>
  <si>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</si>
  <si>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</si>
  <si>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</si>
  <si>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</si>
  <si>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</si>
  <si>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</si>
  <si>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</si>
  <si>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</si>
  <si>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</si>
  <si>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</si>
  <si>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</si>
  <si>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</si>
  <si>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</si>
  <si>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</si>
  <si>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</si>
  <si>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</si>
  <si>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</si>
  <si>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</si>
  <si>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</si>
  <si>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</si>
  <si>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</si>
  <si>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</si>
  <si>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</si>
  <si>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</si>
  <si>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</si>
  <si>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</si>
  <si>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</si>
  <si>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</si>
  <si>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</si>
  <si>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</si>
  <si>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</si>
  <si>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</si>
  <si>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</si>
  <si>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</si>
  <si>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</si>
  <si>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</si>
  <si>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</si>
  <si>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</si>
  <si>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</si>
  <si>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</si>
  <si>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</si>
  <si>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</si>
  <si>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</si>
  <si>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</si>
  <si>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</si>
  <si>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</si>
  <si>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</si>
  <si>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</si>
  <si>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</si>
  <si>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</si>
  <si>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</si>
  <si>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</si>
  <si>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</si>
  <si>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</si>
  <si>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</si>
  <si>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</si>
  <si>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</si>
  <si>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</si>
  <si>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</si>
  <si>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</si>
  <si>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</si>
  <si>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</si>
  <si>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</si>
  <si>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</si>
  <si>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</si>
  <si>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</si>
  <si>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</si>
  <si>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</si>
  <si>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</si>
  <si>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</si>
  <si>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</si>
  <si>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</si>
  <si>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</si>
  <si>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</si>
  <si>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</si>
  <si>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</si>
  <si>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</si>
  <si>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</si>
  <si>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</si>
  <si>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</si>
  <si>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</si>
  <si>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</si>
  <si>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</si>
  <si>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</si>
  <si>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</si>
  <si>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</si>
  <si>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</si>
  <si>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</si>
  <si>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</si>
  <si>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</si>
  <si>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</si>
  <si>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</si>
  <si>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</si>
  <si>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</si>
  <si>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</si>
  <si>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</si>
  <si>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</si>
  <si>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</si>
  <si>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</si>
  <si>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</si>
  <si>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</si>
  <si>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</si>
  <si>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</si>
  <si>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</si>
  <si>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</si>
  <si>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</si>
  <si>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</si>
  <si>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</si>
  <si>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</si>
  <si>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</si>
  <si>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</si>
  <si>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</si>
  <si>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</si>
  <si>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</si>
  <si>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</si>
  <si>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</si>
  <si>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</si>
  <si>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</si>
  <si>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</si>
  <si>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</si>
  <si>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</si>
  <si>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</si>
  <si>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</si>
  <si>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</si>
  <si>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</si>
  <si>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</si>
  <si>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</si>
  <si>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</si>
  <si>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</si>
  <si>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</si>
  <si>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</si>
  <si>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</si>
  <si>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</si>
  <si>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</si>
  <si>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</si>
  <si>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</si>
  <si>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</si>
  <si>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</si>
  <si>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</si>
  <si>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</si>
  <si>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</si>
  <si>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</si>
  <si>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</si>
  <si>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</si>
  <si>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</si>
  <si>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</si>
  <si>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</si>
  <si>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</si>
  <si>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</si>
  <si>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</si>
  <si>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</si>
  <si>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</si>
  <si>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</si>
  <si>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</si>
  <si>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</si>
  <si>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</si>
  <si>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</si>
  <si>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</si>
  <si>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</si>
  <si>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</si>
  <si>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</si>
  <si>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</si>
  <si>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</si>
  <si>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</si>
  <si>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</si>
  <si>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</si>
  <si>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</si>
  <si>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</si>
  <si>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</si>
  <si>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</si>
  <si>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</si>
  <si>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</si>
  <si>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</si>
  <si>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</si>
  <si>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</si>
  <si>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</si>
  <si>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</si>
  <si>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</si>
  <si>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</si>
  <si>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</si>
  <si>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</si>
  <si>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</si>
  <si>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</si>
  <si>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</si>
  <si>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</si>
  <si>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</si>
  <si>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</si>
  <si>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</si>
  <si>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</si>
  <si>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</si>
  <si>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</si>
  <si>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</si>
  <si>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</si>
  <si>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</si>
  <si>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</si>
  <si>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</si>
  <si>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</si>
  <si>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</si>
  <si>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</si>
  <si>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</si>
  <si>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</si>
  <si>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</si>
  <si>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</si>
  <si>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</si>
  <si>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</si>
  <si>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</si>
  <si>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</si>
  <si>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</si>
  <si>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</si>
  <si>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</si>
  <si>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</si>
  <si>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</si>
  <si>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</si>
  <si>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</si>
  <si>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</si>
  <si>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</si>
  <si>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</si>
  <si>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</si>
  <si>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</si>
  <si>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</si>
  <si>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</si>
  <si>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</si>
  <si>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</si>
  <si>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</si>
  <si>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</si>
  <si>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</si>
  <si>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</si>
  <si>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</si>
  <si>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</si>
  <si>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</si>
  <si>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</si>
  <si>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</si>
  <si>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</si>
  <si>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</si>
  <si>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</si>
  <si>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</si>
  <si>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</si>
  <si>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</si>
  <si>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</si>
  <si>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</si>
  <si>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</si>
  <si>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</si>
  <si>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</si>
  <si>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</si>
  <si>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</si>
  <si>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</si>
  <si>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</si>
  <si>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</si>
  <si>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</si>
  <si>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</si>
  <si>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</si>
  <si>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</si>
  <si>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</si>
  <si>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</si>
  <si>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</si>
  <si>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</si>
  <si>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</si>
  <si>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</si>
  <si>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</si>
  <si>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</si>
  <si>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</si>
  <si>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</si>
  <si>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</si>
  <si>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</si>
  <si>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</si>
  <si>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</si>
  <si>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</si>
  <si>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</si>
  <si>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</si>
  <si>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</si>
  <si>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</si>
  <si>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</si>
  <si>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</si>
  <si>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</si>
  <si>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</si>
  <si>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</si>
  <si>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</si>
  <si>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</si>
  <si>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</si>
  <si>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</si>
  <si>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</si>
  <si>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</si>
  <si>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</si>
  <si>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</si>
  <si>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</si>
  <si>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</si>
  <si>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</si>
  <si>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</si>
  <si>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</si>
  <si>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</si>
  <si>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</si>
  <si>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</si>
  <si>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</si>
  <si>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</si>
  <si>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</si>
  <si>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</si>
  <si>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</si>
  <si>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</si>
  <si>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</si>
  <si>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</si>
  <si>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</si>
  <si>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</si>
  <si>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</si>
  <si>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</si>
  <si>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</si>
  <si>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</si>
  <si>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</si>
  <si>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</si>
  <si>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</si>
  <si>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</si>
  <si>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</si>
  <si>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</si>
  <si>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</si>
  <si>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</si>
  <si>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</si>
  <si>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</si>
  <si>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</si>
  <si>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</si>
  <si>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</si>
  <si>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</si>
  <si>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</si>
  <si>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</si>
  <si>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</si>
  <si>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</si>
  <si>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</si>
  <si>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</si>
  <si>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</si>
  <si>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</si>
  <si>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</si>
  <si>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</si>
  <si>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</si>
  <si>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</si>
  <si>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</si>
  <si>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</si>
  <si>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</si>
  <si>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</si>
  <si>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</si>
  <si>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</si>
  <si>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</si>
  <si>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</si>
  <si>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</si>
  <si>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</si>
  <si>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</si>
  <si>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</si>
  <si>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</si>
  <si>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</si>
  <si>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</si>
  <si>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</si>
  <si>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</si>
  <si>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</si>
  <si>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</si>
  <si>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</si>
  <si>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</si>
  <si>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</si>
  <si>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</si>
  <si>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</si>
  <si>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</si>
  <si>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</si>
  <si>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</si>
  <si>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</si>
  <si>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</si>
  <si>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</si>
  <si>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</si>
  <si>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</si>
  <si>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</si>
  <si>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</si>
  <si>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</si>
  <si>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</si>
  <si>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</si>
  <si>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</si>
  <si>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</si>
  <si>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</si>
  <si>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</si>
  <si>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</si>
  <si>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</si>
  <si>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</si>
  <si>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</si>
  <si>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</si>
  <si>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</si>
  <si>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</si>
  <si>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</si>
  <si>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</si>
  <si>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</si>
  <si>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</si>
  <si>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</si>
  <si>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</si>
  <si>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</si>
  <si>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</si>
  <si>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</si>
  <si>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</si>
  <si>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</si>
  <si>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</si>
  <si>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</si>
  <si>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</si>
  <si>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</si>
  <si>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</si>
  <si>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</si>
  <si>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</si>
  <si>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</si>
  <si>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</si>
  <si>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</si>
  <si>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</si>
  <si>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</si>
  <si>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</si>
  <si>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</si>
  <si>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</si>
  <si>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</si>
  <si>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</si>
  <si>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</si>
  <si>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</si>
  <si>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</si>
  <si>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</si>
  <si>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</si>
  <si>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</si>
  <si>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</si>
  <si>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</si>
  <si>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</si>
  <si>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</si>
  <si>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</si>
  <si>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</si>
  <si>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</si>
  <si>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</si>
  <si>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</si>
  <si>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</si>
  <si>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</si>
  <si>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</si>
  <si>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</si>
  <si>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</si>
  <si>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</si>
  <si>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</si>
  <si>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</si>
  <si>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</si>
  <si>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</si>
  <si>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</si>
  <si>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</si>
  <si>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</si>
  <si>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</si>
  <si>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</si>
  <si>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</si>
  <si>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</si>
  <si>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</si>
  <si>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</si>
  <si>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</si>
  <si>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</si>
  <si>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</si>
  <si>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</si>
  <si>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</si>
  <si>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</si>
  <si>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</si>
  <si>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</si>
  <si>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</si>
  <si>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</si>
  <si>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</si>
  <si>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</si>
  <si>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</si>
  <si>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</si>
  <si>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</si>
  <si>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</si>
  <si>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</si>
  <si>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</si>
  <si>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</si>
  <si>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</si>
  <si>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</si>
  <si>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</si>
  <si>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</si>
  <si>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</si>
  <si>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</si>
  <si>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</si>
  <si>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</si>
  <si>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</si>
  <si>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</si>
  <si>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</si>
  <si>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</si>
  <si>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</si>
  <si>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</si>
  <si>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</si>
  <si>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</si>
  <si>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</si>
  <si>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</si>
  <si>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</si>
  <si>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</si>
  <si>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</si>
  <si>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</si>
  <si>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</si>
  <si>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</si>
  <si>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</si>
  <si>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</si>
  <si>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</si>
  <si>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</si>
  <si>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</si>
  <si>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</si>
  <si>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</si>
  <si>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</si>
  <si>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</si>
  <si>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</si>
  <si>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</si>
  <si>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</si>
  <si>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</si>
  <si>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</si>
  <si>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</si>
  <si>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</si>
  <si>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</si>
  <si>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</si>
  <si>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</si>
  <si>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</si>
  <si>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</si>
  <si>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</si>
  <si>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</si>
  <si>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</si>
  <si>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</si>
  <si>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</si>
  <si>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</si>
  <si>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</si>
  <si>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</si>
  <si>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</si>
  <si>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</si>
  <si>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</si>
  <si>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</si>
  <si>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</si>
  <si>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</si>
  <si>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</si>
  <si>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</si>
  <si>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</si>
  <si>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</si>
  <si>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</si>
  <si>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</si>
  <si>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</si>
  <si>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</si>
  <si>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</si>
  <si>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</si>
  <si>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</si>
  <si>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</si>
  <si>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</si>
  <si>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</si>
  <si>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</si>
  <si>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</si>
  <si>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</si>
  <si>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</si>
  <si>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</si>
  <si>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</si>
  <si>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</si>
  <si>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</si>
  <si>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</si>
  <si>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</si>
  <si>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</si>
  <si>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</si>
  <si>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</si>
  <si>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</si>
  <si>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</si>
  <si>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</si>
  <si>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</si>
  <si>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</si>
  <si>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</si>
  <si>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</si>
  <si>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</si>
  <si>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</si>
  <si>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</si>
  <si>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</si>
  <si>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</si>
  <si>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</si>
  <si>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</si>
  <si>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</si>
  <si>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</si>
  <si>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</si>
  <si>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</si>
  <si>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</si>
  <si>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</si>
  <si>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</si>
  <si>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</si>
  <si>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</si>
  <si>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</si>
  <si>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</si>
  <si>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</si>
  <si>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</si>
  <si>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</si>
  <si>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</si>
  <si>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</si>
  <si>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</si>
  <si>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</si>
  <si>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</si>
  <si>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</si>
  <si>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</si>
  <si>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</si>
  <si>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</si>
  <si>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</si>
  <si>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</si>
  <si>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</si>
  <si>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</si>
  <si>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</si>
  <si>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</si>
  <si>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</si>
  <si>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</si>
  <si>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</si>
  <si>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</si>
  <si>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</si>
  <si>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</si>
  <si>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</si>
  <si>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</si>
  <si>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</si>
  <si>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</si>
  <si>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</si>
  <si>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</si>
  <si>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</si>
  <si>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</si>
  <si>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</si>
  <si>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</si>
  <si>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</si>
  <si>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</si>
  <si>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</si>
  <si>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</si>
  <si>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</si>
  <si>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</si>
  <si>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</si>
  <si>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</si>
  <si>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</si>
  <si>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</si>
  <si>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</si>
  <si>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</si>
  <si>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</si>
  <si>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</si>
  <si>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</si>
  <si>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</si>
  <si>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</si>
  <si>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</si>
  <si>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</si>
  <si>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</si>
  <si>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</si>
  <si>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</si>
  <si>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</si>
  <si>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</si>
  <si>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</si>
  <si>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</si>
  <si>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</si>
  <si>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</si>
  <si>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</si>
  <si>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</si>
  <si>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</si>
  <si>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</si>
  <si>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</si>
  <si>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</si>
  <si>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</si>
  <si>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</si>
  <si>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</si>
  <si>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</si>
  <si>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</si>
  <si>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</si>
  <si>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</si>
  <si>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</si>
  <si>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</si>
  <si>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</si>
  <si>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</si>
  <si>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</si>
  <si>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</si>
  <si>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</si>
  <si>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</si>
  <si>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</si>
  <si>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</si>
  <si>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</si>
  <si>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</si>
  <si>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</si>
  <si>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</si>
  <si>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</si>
  <si>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</si>
  <si>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</si>
  <si>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</si>
  <si>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</si>
  <si>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</si>
  <si>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</si>
  <si>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</si>
  <si>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</si>
  <si>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</si>
  <si>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</si>
  <si>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</si>
  <si>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</si>
  <si>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</si>
  <si>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</si>
  <si>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</si>
  <si>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</si>
  <si>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</si>
  <si>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</si>
  <si>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</si>
  <si>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</si>
  <si>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</si>
  <si>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</si>
  <si>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</si>
  <si>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</si>
  <si>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</si>
  <si>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</si>
  <si>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</si>
  <si>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</si>
  <si>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</si>
  <si>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</si>
  <si>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</si>
  <si>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</si>
  <si>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</si>
  <si>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</si>
  <si>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</si>
  <si>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</si>
  <si>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</si>
  <si>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</si>
  <si>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</si>
  <si>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</si>
  <si>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</si>
  <si>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</si>
  <si>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</si>
  <si>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</si>
  <si>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</si>
  <si>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</si>
  <si>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</si>
  <si>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</si>
  <si>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</si>
  <si>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</si>
  <si>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</si>
  <si>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</si>
  <si>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</si>
  <si>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</si>
  <si>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</si>
  <si>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</si>
  <si>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</si>
  <si>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</si>
  <si>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</si>
  <si>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</si>
  <si>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</si>
  <si>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</si>
  <si>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</si>
  <si>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</si>
  <si>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</si>
  <si>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</si>
  <si>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</si>
  <si>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</si>
  <si>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</si>
  <si>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</si>
  <si>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</si>
  <si>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</si>
  <si>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</si>
  <si>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</si>
  <si>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</si>
  <si>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</si>
  <si>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</si>
  <si>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</si>
  <si>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</si>
  <si>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</si>
  <si>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</si>
  <si>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</si>
  <si>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</si>
  <si>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</si>
  <si>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</si>
  <si>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</si>
  <si>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</si>
  <si>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</si>
  <si>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</si>
  <si>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</si>
  <si>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</si>
  <si>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</si>
  <si>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</si>
  <si>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</si>
  <si>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</si>
  <si>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</si>
  <si>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</si>
  <si>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</si>
  <si>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</si>
  <si>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</si>
  <si>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</si>
  <si>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</si>
  <si>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</si>
  <si>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</si>
  <si>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</si>
  <si>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</si>
  <si>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</si>
  <si>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</si>
  <si>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</si>
  <si>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</si>
  <si>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</si>
  <si>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</si>
  <si>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</si>
  <si>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</si>
  <si>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</si>
  <si>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</si>
  <si>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</si>
  <si>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</si>
  <si>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</si>
  <si>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</si>
  <si>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</si>
  <si>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</si>
  <si>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</si>
  <si>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</si>
  <si>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</si>
  <si>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</si>
  <si>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</si>
  <si>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</si>
  <si>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</si>
  <si>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</si>
  <si>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</si>
  <si>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</si>
  <si>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</si>
  <si>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</si>
  <si>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</si>
  <si>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</si>
  <si>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</si>
  <si>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</si>
  <si>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</si>
  <si>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</si>
  <si>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</si>
  <si>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</si>
  <si>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</si>
  <si>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</si>
  <si>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</si>
  <si>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</si>
  <si>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</si>
  <si>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</si>
  <si>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</si>
  <si>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</si>
  <si>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</si>
  <si>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</si>
  <si>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</si>
  <si>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</si>
  <si>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</si>
  <si>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</si>
  <si>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</si>
  <si>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</si>
  <si>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</si>
  <si>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</si>
  <si>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</si>
  <si>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</si>
  <si>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</si>
  <si>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</si>
  <si>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</si>
  <si>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</si>
  <si>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</si>
  <si>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</si>
  <si>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</si>
  <si>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</si>
  <si>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</si>
  <si>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</si>
  <si>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</si>
  <si>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</si>
  <si>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</si>
  <si>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</si>
  <si>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</si>
  <si>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</si>
  <si>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</si>
  <si>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</si>
  <si>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</si>
  <si>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</si>
  <si>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</si>
  <si>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</si>
  <si>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</si>
  <si>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</si>
  <si>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</si>
  <si>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</si>
  <si>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</si>
  <si>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</si>
  <si>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</si>
  <si>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</si>
  <si>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</si>
  <si>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</si>
  <si>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</si>
  <si>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</si>
  <si>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</si>
  <si>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</si>
  <si>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</si>
  <si>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</si>
  <si>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</si>
  <si>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</si>
  <si>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</si>
  <si>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</si>
  <si>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</si>
  <si>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</si>
  <si>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</si>
  <si>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</si>
  <si>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</si>
  <si>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</si>
  <si>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</si>
  <si>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</si>
  <si>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</si>
  <si>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</si>
  <si>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</si>
  <si>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</si>
  <si>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</si>
  <si>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</si>
  <si>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</si>
  <si>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</si>
  <si>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</si>
  <si>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</si>
  <si>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</si>
  <si>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</si>
  <si>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</si>
  <si>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</si>
  <si>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</si>
  <si>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</si>
  <si>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</si>
  <si>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</si>
  <si>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</si>
  <si>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</si>
  <si>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</si>
  <si>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</si>
  <si>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</si>
  <si>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</si>
  <si>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</si>
  <si>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</si>
  <si>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</si>
  <si>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</si>
  <si>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</si>
  <si>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</si>
  <si>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</si>
  <si>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</si>
  <si>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</si>
  <si>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</si>
  <si>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</si>
  <si>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</si>
  <si>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</si>
  <si>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</si>
  <si>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</si>
  <si>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</si>
  <si>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</si>
  <si>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</si>
  <si>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</si>
  <si>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</si>
  <si>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</si>
  <si>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</si>
  <si>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</si>
  <si>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</si>
  <si>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</si>
  <si>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</si>
  <si>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</si>
  <si>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</si>
  <si>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</si>
  <si>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</si>
  <si>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</si>
  <si>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</si>
  <si>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</si>
  <si>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</si>
  <si>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</si>
  <si>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</si>
  <si>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</si>
  <si>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</si>
  <si>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</si>
  <si>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</si>
  <si>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</si>
  <si>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</si>
  <si>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</si>
  <si>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</si>
  <si>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</si>
  <si>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</si>
  <si>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</si>
  <si>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</si>
  <si>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</si>
  <si>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</si>
  <si>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</si>
  <si>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</si>
  <si>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</si>
  <si>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</si>
  <si>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</si>
  <si>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</si>
  <si>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</si>
  <si>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</si>
  <si>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</si>
  <si>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</si>
  <si>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</si>
  <si>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</si>
  <si>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</si>
  <si>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</si>
  <si>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</si>
  <si>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</si>
  <si>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</si>
  <si>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</si>
  <si>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</si>
  <si>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</si>
  <si>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</si>
  <si>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</si>
  <si>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</si>
  <si>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</si>
  <si>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</si>
  <si>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</si>
  <si>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</si>
  <si>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</si>
  <si>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</si>
  <si>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</si>
  <si>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</si>
  <si>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</si>
  <si>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</si>
  <si>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</si>
  <si>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</si>
  <si>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</si>
  <si>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</si>
  <si>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</si>
  <si>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</si>
  <si>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</si>
  <si>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</si>
  <si>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</si>
  <si>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</si>
  <si>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</si>
  <si>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</si>
  <si>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</si>
  <si>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</si>
  <si>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</si>
  <si>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</si>
  <si>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</si>
  <si>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</si>
  <si>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</si>
  <si>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</si>
  <si>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</si>
  <si>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</si>
  <si>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</si>
  <si>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</si>
  <si>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</si>
  <si>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</si>
  <si>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</si>
  <si>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</si>
  <si>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</si>
  <si>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</si>
  <si>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</si>
  <si>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</si>
  <si>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</si>
  <si>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</si>
  <si>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</si>
  <si>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</si>
  <si>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</si>
  <si>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</si>
  <si>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</si>
  <si>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</si>
  <si>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</si>
  <si>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</si>
  <si>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</si>
  <si>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</si>
  <si>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</si>
  <si>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</si>
  <si>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</si>
  <si>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</si>
  <si>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</si>
  <si>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</si>
  <si>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</si>
  <si>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</si>
  <si>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</si>
  <si>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</si>
  <si>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</si>
  <si>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</si>
  <si>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</si>
  <si>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</si>
  <si>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</si>
  <si>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</si>
  <si>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</si>
  <si>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</si>
  <si>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</si>
  <si>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</si>
  <si>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</si>
  <si>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</si>
  <si>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(сумма строк 02-04)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</si>
  <si>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</si>
  <si>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</si>
  <si>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</si>
  <si>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</si>
  <si>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</si>
  <si>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</si>
  <si>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</si>
  <si>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</si>
  <si>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</si>
  <si>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</si>
  <si>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</si>
  <si>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</si>
  <si>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</si>
  <si>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</si>
  <si>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</si>
  <si>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</si>
  <si>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</si>
  <si>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</si>
  <si>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</si>
  <si>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</si>
  <si>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</si>
  <si>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</si>
  <si>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</si>
  <si>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</si>
  <si>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</si>
  <si>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</si>
  <si>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</si>
  <si>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</si>
  <si>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</si>
  <si>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</si>
  <si>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</si>
  <si>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</si>
  <si>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</si>
  <si>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</si>
  <si>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</si>
  <si>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</si>
  <si>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</si>
  <si>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</si>
  <si>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</si>
  <si>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</si>
  <si>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</si>
  <si>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</si>
  <si>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</si>
  <si>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</si>
  <si>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</si>
  <si>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</si>
  <si>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</si>
  <si>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</si>
  <si>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</si>
  <si>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</si>
  <si>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</si>
  <si>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</si>
  <si>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</si>
  <si>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</si>
  <si>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</si>
  <si>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</si>
  <si>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</si>
  <si>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</si>
  <si>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</si>
  <si>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</si>
  <si>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</si>
  <si>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</si>
  <si>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</si>
  <si>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</si>
  <si>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</si>
  <si>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</si>
  <si>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</si>
  <si>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</si>
  <si>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</si>
  <si>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</si>
  <si>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</si>
  <si>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</si>
  <si>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</si>
  <si>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</si>
  <si>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</si>
  <si>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</si>
  <si>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</si>
  <si>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</si>
  <si>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</si>
  <si>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</si>
  <si>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</si>
  <si>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</si>
  <si>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</si>
  <si>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</si>
  <si>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</si>
  <si>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</si>
  <si>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</si>
  <si>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</si>
  <si>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</si>
  <si>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</si>
  <si>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</si>
  <si>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</si>
  <si>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</si>
  <si>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</si>
  <si>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</si>
  <si>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</si>
  <si>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</si>
  <si>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</si>
  <si>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</si>
  <si>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</si>
  <si>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</si>
  <si>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</si>
  <si>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</si>
  <si>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</si>
  <si>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</si>
  <si>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</si>
  <si>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</si>
  <si>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</si>
  <si>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</si>
  <si>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</si>
  <si>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</si>
  <si>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</si>
  <si>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</si>
  <si>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</si>
  <si>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</si>
  <si>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</si>
  <si>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</si>
  <si>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</si>
  <si>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</si>
  <si>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</si>
  <si>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</si>
  <si>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</si>
  <si>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</si>
  <si>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</si>
  <si>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</si>
  <si>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</si>
  <si>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</si>
  <si>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</si>
  <si>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</si>
  <si>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</si>
  <si>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</si>
  <si>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</si>
  <si>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</si>
  <si>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</si>
  <si>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</si>
  <si>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</si>
  <si>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</si>
  <si>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</si>
  <si>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</si>
  <si>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</si>
  <si>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</si>
  <si>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</si>
  <si>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</si>
  <si>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</si>
  <si>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</si>
  <si>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</si>
  <si>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</si>
  <si>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</si>
  <si>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</si>
  <si>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</si>
  <si>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</si>
  <si>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</si>
  <si>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</si>
  <si>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</si>
  <si>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</si>
  <si>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</si>
  <si>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</si>
  <si>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</si>
  <si>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</si>
  <si>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</si>
  <si>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</si>
  <si>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</si>
  <si>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</si>
  <si>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</si>
  <si>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</si>
  <si>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</si>
  <si>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</si>
  <si>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</si>
  <si>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</si>
  <si>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</si>
  <si>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</si>
  <si>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</si>
  <si>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</si>
  <si>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</si>
  <si>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</si>
  <si>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</si>
  <si>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</si>
  <si>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</si>
  <si>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</si>
  <si>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</si>
  <si>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</si>
  <si>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</si>
  <si>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</si>
  <si>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</si>
  <si>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</si>
  <si>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</si>
  <si>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</si>
  <si>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</si>
  <si>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</si>
  <si>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</si>
  <si>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</si>
  <si>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</si>
  <si>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</si>
  <si>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</si>
  <si>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</si>
  <si>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</si>
  <si>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</si>
  <si>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</si>
  <si>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</si>
  <si>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</si>
  <si>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</si>
  <si>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</si>
  <si>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</si>
  <si>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</si>
  <si>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</si>
  <si>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</si>
  <si>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</si>
  <si>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</si>
  <si>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</si>
  <si>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</si>
  <si>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</si>
  <si>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</si>
  <si>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</si>
  <si>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</si>
  <si>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</si>
  <si>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</si>
  <si>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</si>
  <si>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</si>
  <si>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</si>
  <si>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</si>
  <si>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</si>
  <si>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</si>
  <si>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</si>
  <si>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</si>
  <si>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</si>
  <si>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</si>
  <si>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</si>
  <si>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</si>
  <si>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</si>
  <si>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</si>
  <si>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</si>
  <si>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</si>
  <si>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</si>
  <si>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</si>
  <si>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</si>
  <si>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</si>
  <si>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</si>
  <si>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</si>
  <si>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</si>
  <si>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</si>
  <si>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</si>
  <si>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</si>
  <si>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</si>
  <si>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</si>
  <si>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</si>
  <si>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</si>
  <si>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</si>
  <si>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</si>
  <si>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</si>
  <si>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</si>
  <si>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</si>
  <si>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</si>
  <si>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</si>
  <si>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</si>
  <si>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</si>
  <si>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число
групп, ед.</t>
  </si>
  <si>
    <t>в них обуча-ющихся, чел.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</si>
  <si>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</si>
  <si>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</si>
  <si>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</si>
  <si>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</si>
  <si>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</si>
  <si>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</si>
  <si>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</si>
  <si>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</si>
  <si>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</si>
  <si>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</si>
  <si>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</si>
  <si>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</si>
  <si>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</si>
  <si>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</si>
  <si>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</si>
  <si>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</si>
  <si>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</si>
  <si>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</si>
  <si>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</si>
  <si>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</si>
  <si>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</si>
  <si>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</si>
  <si>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</si>
  <si>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</si>
  <si>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</si>
  <si>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</si>
  <si>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</si>
  <si>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</si>
  <si>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</si>
  <si>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</si>
  <si>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</si>
  <si>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</si>
  <si>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</si>
  <si>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</si>
  <si>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</si>
  <si>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</si>
  <si>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</si>
  <si>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</si>
  <si>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</si>
  <si>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</si>
  <si>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</si>
  <si>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</si>
  <si>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</si>
  <si>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</si>
  <si>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</si>
  <si>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</si>
  <si>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</si>
  <si>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</si>
  <si>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</si>
  <si>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</si>
  <si>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</si>
  <si>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</si>
  <si>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</si>
  <si>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</si>
  <si>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</si>
  <si>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</si>
  <si>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</si>
  <si>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</si>
  <si>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</si>
  <si>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</si>
  <si>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</si>
  <si>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</si>
  <si>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</si>
  <si>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</si>
  <si>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</si>
  <si>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</si>
  <si>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</si>
  <si>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</si>
  <si>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</si>
  <si>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</si>
  <si>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</si>
  <si>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</si>
  <si>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</si>
  <si>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</si>
  <si>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</si>
  <si>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</si>
  <si>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</si>
  <si>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</si>
  <si>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</si>
  <si>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</si>
  <si>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</si>
  <si>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</si>
  <si>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</si>
  <si>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</si>
  <si>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</si>
  <si>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</si>
  <si>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</si>
  <si>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</si>
  <si>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</si>
  <si>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</si>
  <si>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</si>
  <si>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</si>
  <si>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</si>
  <si>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</si>
  <si>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</si>
  <si>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</si>
  <si>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</si>
  <si>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</si>
  <si>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</si>
  <si>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</si>
  <si>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</si>
  <si>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</si>
  <si>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</si>
  <si>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</si>
  <si>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</si>
  <si>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</si>
  <si>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</si>
  <si>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</si>
  <si>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</si>
  <si>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</si>
  <si>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</si>
  <si>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</si>
  <si>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</si>
  <si>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</si>
  <si>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</si>
  <si>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</si>
  <si>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</si>
  <si>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</si>
  <si>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</si>
  <si>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</si>
  <si>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</si>
  <si>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</si>
  <si>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</si>
  <si>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</si>
  <si>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</si>
  <si>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</si>
  <si>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</si>
  <si>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</si>
  <si>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</si>
  <si>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</si>
  <si>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</si>
  <si>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</si>
  <si>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</si>
  <si>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</si>
  <si>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</si>
  <si>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</si>
  <si>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</si>
  <si>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</si>
  <si>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</si>
  <si>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</si>
  <si>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</si>
  <si>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</si>
  <si>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</si>
  <si>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</si>
  <si>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</si>
  <si>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</si>
  <si>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</si>
  <si>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</si>
  <si>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</si>
  <si>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</si>
  <si>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</si>
  <si>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</si>
  <si>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</si>
  <si>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</si>
  <si>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</si>
  <si>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</si>
  <si>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</si>
  <si>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</si>
  <si>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</si>
  <si>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</si>
  <si>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</si>
  <si>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</si>
  <si>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</si>
  <si>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</si>
  <si>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</si>
  <si>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</si>
  <si>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</si>
  <si>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</si>
  <si>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</si>
  <si>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</si>
  <si>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</si>
  <si>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</si>
  <si>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</si>
  <si>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</si>
  <si>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</si>
  <si>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</si>
  <si>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</si>
  <si>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</si>
  <si>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</si>
  <si>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</si>
  <si>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</si>
  <si>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</si>
  <si>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</si>
  <si>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</si>
  <si>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</si>
  <si>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</si>
  <si>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</si>
  <si>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</si>
  <si>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</si>
  <si>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</si>
  <si>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</si>
  <si>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</si>
  <si>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</si>
  <si>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</si>
  <si>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</si>
  <si>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</si>
  <si>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</si>
  <si>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</si>
  <si>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</si>
  <si>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</si>
  <si>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</si>
  <si>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</si>
  <si>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</si>
  <si>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</si>
  <si>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</si>
  <si>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</si>
  <si>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</si>
  <si>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</si>
  <si>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</si>
  <si>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</si>
  <si>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</si>
  <si>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</si>
  <si>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</si>
  <si>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</si>
  <si>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</si>
  <si>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</si>
  <si>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</si>
  <si>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</si>
  <si>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</si>
  <si>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</si>
  <si>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</si>
  <si>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</si>
  <si>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</si>
  <si>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</si>
  <si>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</si>
  <si>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</si>
  <si>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</si>
  <si>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</si>
  <si>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</si>
  <si>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</si>
  <si>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</si>
  <si>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</si>
  <si>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</si>
  <si>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</si>
  <si>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</si>
  <si>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</si>
  <si>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</si>
  <si>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</si>
  <si>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</si>
  <si>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</si>
  <si>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</si>
  <si>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</si>
  <si>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</si>
  <si>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</si>
  <si>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</si>
  <si>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</si>
  <si>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</si>
  <si>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</si>
  <si>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</si>
  <si>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</si>
  <si>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</si>
  <si>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</si>
  <si>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</si>
  <si>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</si>
  <si>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</si>
  <si>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</si>
  <si>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</si>
  <si>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</si>
  <si>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</si>
  <si>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</si>
  <si>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</si>
  <si>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</si>
  <si>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</si>
  <si>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</si>
  <si>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</si>
  <si>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</si>
  <si>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</si>
  <si>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</si>
  <si>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</si>
  <si>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</si>
  <si>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</si>
  <si>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</si>
  <si>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</si>
  <si>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</si>
  <si>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</si>
  <si>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</si>
  <si>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</si>
  <si>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</si>
  <si>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</si>
  <si>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</si>
  <si>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</si>
  <si>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</si>
  <si>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</si>
  <si>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</si>
  <si>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</si>
  <si>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</si>
  <si>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</si>
  <si>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</si>
  <si>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</si>
  <si>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</si>
  <si>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</si>
  <si>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</si>
  <si>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</si>
  <si>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</si>
  <si>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</si>
  <si>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</si>
  <si>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</si>
  <si>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</si>
  <si>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</si>
  <si>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</si>
  <si>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</si>
  <si>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</si>
  <si>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</si>
  <si>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</si>
  <si>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</si>
  <si>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</si>
  <si>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</si>
  <si>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</si>
  <si>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</si>
  <si>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</si>
  <si>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</si>
  <si>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</si>
  <si>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</si>
  <si>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</si>
  <si>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</si>
  <si>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</si>
  <si>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</si>
  <si>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</si>
  <si>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</si>
  <si>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</si>
  <si>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</si>
  <si>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</si>
  <si>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</si>
  <si>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</si>
  <si>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</si>
  <si>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</si>
  <si>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</si>
  <si>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</si>
  <si>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</si>
  <si>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</si>
  <si>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</si>
  <si>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</si>
  <si>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</si>
  <si>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</si>
  <si>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</si>
  <si>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</si>
  <si>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</si>
  <si>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</si>
  <si>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в том числе:
      программы начального общего образования (1– 4 классы)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</si>
  <si>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</si>
  <si>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</si>
  <si>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</si>
  <si>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</si>
  <si>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</si>
  <si>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</si>
  <si>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</si>
  <si>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</si>
  <si>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</si>
  <si>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</si>
  <si>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</si>
  <si>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</si>
  <si>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</si>
  <si>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</si>
  <si>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</si>
  <si>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</si>
  <si>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</si>
  <si>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</si>
  <si>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</si>
  <si>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</si>
  <si>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</si>
  <si>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</si>
  <si>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</si>
  <si>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</si>
  <si>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</si>
  <si>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</si>
  <si>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</si>
  <si>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</si>
  <si>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</si>
  <si>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</si>
  <si>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</si>
  <si>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</si>
  <si>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</si>
  <si>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</si>
  <si>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</si>
  <si>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</si>
  <si>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</si>
  <si>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</si>
  <si>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</si>
  <si>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</si>
  <si>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</si>
  <si>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</si>
  <si>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</si>
  <si>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</si>
  <si>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</si>
  <si>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</si>
  <si>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</si>
  <si>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</si>
  <si>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</si>
  <si>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</si>
  <si>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</si>
  <si>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</si>
  <si>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</si>
  <si>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</si>
  <si>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</si>
  <si>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</si>
  <si>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</si>
  <si>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</si>
  <si>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</si>
  <si>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</si>
  <si>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</si>
  <si>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</si>
  <si>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</si>
  <si>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</si>
  <si>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</si>
  <si>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</si>
  <si>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</si>
  <si>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</si>
  <si>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</si>
  <si>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</si>
  <si>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</si>
  <si>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</si>
  <si>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</si>
  <si>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</si>
  <si>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</si>
  <si>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</si>
  <si>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</si>
  <si>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</si>
  <si>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</si>
  <si>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</si>
  <si>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</si>
  <si>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</si>
  <si>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</si>
  <si>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</si>
  <si>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</si>
  <si>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</si>
  <si>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</si>
  <si>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</si>
  <si>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</si>
  <si>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</si>
  <si>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</si>
  <si>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</si>
  <si>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</si>
  <si>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</si>
  <si>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</si>
  <si>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</si>
  <si>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</si>
  <si>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</si>
  <si>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</si>
  <si>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</si>
  <si>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</si>
  <si>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</si>
  <si>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</si>
  <si>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</si>
  <si>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</si>
  <si>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</si>
  <si>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</si>
  <si>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</si>
  <si>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</si>
  <si>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</si>
  <si>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</si>
  <si>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</si>
  <si>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</si>
  <si>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</si>
  <si>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</si>
  <si>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</si>
  <si>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</si>
  <si>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</si>
  <si>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</si>
  <si>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</si>
  <si>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</si>
  <si>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</si>
  <si>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</si>
  <si>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</si>
  <si>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</si>
  <si>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</si>
  <si>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</si>
  <si>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</si>
  <si>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</si>
  <si>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</si>
  <si>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</si>
  <si>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</si>
  <si>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</si>
  <si>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</si>
  <si>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</si>
  <si>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</si>
  <si>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</si>
  <si>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</si>
  <si>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</si>
  <si>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</si>
  <si>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</si>
  <si>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</si>
  <si>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</si>
  <si>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</si>
  <si>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</si>
  <si>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</si>
  <si>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</si>
  <si>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</si>
  <si>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</si>
  <si>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</si>
  <si>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</si>
  <si>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</si>
  <si>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</si>
  <si>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</si>
  <si>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</si>
  <si>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</si>
  <si>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</si>
  <si>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</si>
  <si>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</si>
  <si>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</si>
  <si>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</si>
  <si>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</si>
  <si>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</si>
  <si>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</si>
  <si>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</si>
  <si>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</si>
  <si>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</si>
  <si>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</si>
  <si>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</si>
  <si>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</si>
  <si>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</si>
  <si>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</si>
  <si>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</si>
  <si>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</si>
  <si>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</si>
  <si>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</si>
  <si>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</si>
  <si>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</si>
  <si>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</si>
  <si>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</si>
  <si>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</si>
  <si>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</si>
  <si>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</si>
  <si>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</si>
  <si>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</si>
  <si>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</si>
  <si>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</si>
  <si>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</si>
  <si>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</si>
  <si>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</si>
  <si>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</si>
  <si>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</si>
  <si>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</si>
  <si>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</si>
  <si>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</si>
  <si>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</si>
  <si>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</si>
  <si>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</si>
  <si>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</si>
  <si>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</si>
  <si>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</si>
  <si>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</si>
  <si>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</si>
  <si>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</si>
  <si>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</si>
  <si>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</si>
  <si>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</si>
  <si>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</si>
  <si>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</si>
  <si>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</si>
  <si>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</si>
  <si>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</si>
  <si>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</si>
  <si>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</si>
  <si>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</si>
  <si>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</si>
  <si>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</si>
  <si>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</si>
  <si>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</si>
  <si>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</si>
  <si>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</si>
  <si>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</si>
  <si>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</si>
  <si>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</si>
  <si>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</si>
  <si>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</si>
  <si>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</si>
  <si>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</si>
  <si>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</si>
  <si>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</si>
  <si>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</si>
  <si>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</si>
  <si>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</si>
  <si>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</si>
  <si>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</si>
  <si>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</si>
  <si>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</si>
  <si>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</si>
  <si>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</si>
  <si>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</si>
  <si>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</si>
  <si>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</si>
  <si>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</si>
  <si>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</si>
  <si>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</si>
  <si>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</si>
  <si>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</si>
  <si>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</si>
  <si>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</si>
  <si>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</si>
  <si>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</si>
  <si>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</si>
  <si>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</si>
  <si>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</si>
  <si>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</si>
  <si>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</si>
  <si>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</si>
  <si>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</si>
  <si>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</si>
  <si>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</si>
  <si>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</si>
  <si>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</si>
  <si>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</si>
  <si>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</si>
  <si>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</si>
  <si>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</si>
  <si>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</si>
  <si>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</si>
  <si>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</si>
  <si>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</si>
  <si>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</si>
  <si>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</si>
  <si>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</si>
  <si>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</si>
  <si>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</si>
  <si>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</si>
  <si>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</si>
  <si>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</si>
  <si>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</si>
  <si>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</si>
  <si>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</si>
  <si>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</si>
  <si>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</si>
  <si>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</si>
  <si>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</si>
  <si>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</si>
  <si>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</si>
  <si>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</si>
  <si>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</si>
  <si>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</si>
  <si>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</si>
  <si>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</si>
  <si>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</si>
  <si>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</si>
  <si>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</si>
  <si>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</si>
  <si>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</si>
  <si>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</si>
  <si>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</si>
  <si>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</si>
  <si>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</si>
  <si>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</si>
  <si>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</si>
  <si>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</si>
  <si>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</si>
  <si>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</si>
  <si>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</si>
  <si>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</si>
  <si>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</si>
  <si>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</si>
  <si>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</si>
  <si>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</si>
  <si>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</si>
  <si>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</si>
  <si>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</si>
  <si>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</si>
  <si>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</si>
  <si>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</si>
  <si>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</si>
  <si>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</si>
  <si>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</si>
  <si>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</si>
  <si>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</si>
  <si>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</si>
  <si>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</si>
  <si>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</si>
  <si>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</si>
  <si>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</si>
  <si>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</si>
  <si>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</si>
  <si>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</si>
  <si>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</si>
  <si>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</si>
  <si>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</si>
  <si>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</si>
  <si>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</si>
  <si>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</si>
  <si>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</si>
  <si>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</si>
  <si>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</si>
  <si>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</si>
  <si>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</si>
  <si>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</si>
  <si>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</si>
  <si>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</si>
  <si>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</si>
  <si>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</si>
  <si>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</si>
  <si>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</si>
  <si>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</si>
  <si>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</si>
  <si>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</si>
  <si>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</si>
  <si>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</si>
  <si>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</si>
  <si>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</si>
  <si>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</si>
  <si>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</si>
  <si>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</si>
  <si>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</si>
  <si>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</si>
  <si>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</si>
  <si>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</si>
  <si>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</si>
  <si>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</si>
  <si>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</si>
  <si>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</si>
  <si>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</si>
  <si>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</si>
  <si>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</si>
  <si>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</si>
  <si>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</si>
  <si>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</si>
  <si>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</si>
  <si>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</si>
  <si>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</si>
  <si>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</si>
  <si>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</si>
  <si>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</si>
  <si>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</si>
  <si>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</si>
  <si>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</si>
  <si>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</si>
  <si>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</si>
  <si>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</si>
  <si>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</si>
  <si>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</si>
  <si>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</si>
  <si>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</si>
  <si>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</si>
  <si>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</si>
  <si>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</si>
  <si>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</si>
  <si>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</si>
  <si>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</si>
  <si>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</si>
  <si>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</si>
  <si>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</si>
  <si>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</si>
  <si>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</si>
  <si>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</si>
  <si>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</si>
  <si>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</si>
  <si>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</si>
  <si>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</si>
  <si>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</si>
  <si>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</si>
  <si>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</si>
  <si>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</si>
  <si>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</si>
  <si>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</si>
  <si>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</si>
  <si>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</si>
  <si>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</si>
  <si>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</si>
  <si>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</si>
  <si>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</si>
  <si>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</si>
  <si>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</si>
  <si>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</si>
  <si>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</si>
  <si>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</si>
  <si>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</si>
  <si>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</si>
  <si>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</si>
  <si>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</si>
  <si>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</si>
  <si>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</si>
  <si>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</si>
  <si>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</si>
  <si>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</si>
  <si>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</si>
  <si>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</si>
  <si>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</si>
  <si>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</si>
  <si>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</si>
  <si>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</si>
  <si>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</si>
  <si>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</si>
  <si>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</si>
  <si>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</si>
  <si>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</si>
  <si>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</si>
  <si>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</si>
  <si>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</si>
  <si>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</si>
  <si>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</si>
  <si>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</si>
  <si>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</si>
  <si>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</si>
  <si>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</si>
  <si>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</si>
  <si>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</si>
  <si>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</si>
  <si>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</si>
  <si>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</si>
  <si>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</si>
  <si>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</si>
  <si>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</si>
  <si>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</si>
  <si>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</si>
  <si>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</si>
  <si>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</si>
  <si>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</si>
  <si>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</si>
  <si>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</si>
  <si>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</si>
  <si>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</si>
  <si>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</si>
  <si>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</si>
  <si>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</si>
  <si>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</si>
  <si>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</si>
  <si>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</si>
  <si>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</si>
  <si>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</si>
  <si>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</si>
  <si>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</si>
  <si>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</si>
  <si>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</si>
  <si>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</si>
  <si>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</si>
  <si>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</si>
  <si>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</si>
  <si>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</si>
  <si>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</si>
  <si>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</si>
  <si>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</si>
  <si>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</si>
  <si>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</si>
  <si>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</si>
  <si>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</si>
  <si>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</si>
  <si>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</si>
  <si>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</si>
  <si>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</si>
  <si>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</si>
  <si>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</si>
  <si>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</si>
  <si>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</si>
  <si>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</si>
  <si>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</si>
  <si>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</si>
  <si>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</si>
  <si>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</si>
  <si>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</si>
  <si>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</si>
  <si>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</si>
  <si>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</si>
  <si>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</si>
  <si>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</si>
  <si>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</si>
  <si>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</si>
  <si>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</si>
  <si>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</si>
  <si>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</si>
  <si>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</si>
  <si>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</si>
  <si>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</si>
  <si>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</si>
  <si>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</si>
  <si>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</si>
  <si>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</si>
  <si>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</si>
  <si>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</si>
  <si>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</si>
  <si>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</si>
  <si>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</si>
  <si>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</si>
  <si>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</si>
  <si>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</si>
  <si>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</si>
  <si>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</si>
  <si>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</si>
  <si>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</si>
  <si>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</si>
  <si>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</si>
  <si>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</si>
  <si>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</si>
  <si>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</si>
  <si>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</si>
  <si>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</si>
  <si>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</si>
  <si>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</si>
  <si>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</si>
  <si>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</si>
  <si>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</si>
  <si>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</si>
  <si>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</si>
  <si>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</si>
  <si>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</si>
  <si>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</si>
  <si>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</si>
  <si>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</si>
  <si>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</si>
  <si>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</si>
  <si>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</si>
  <si>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</si>
  <si>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</si>
  <si>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</si>
  <si>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</si>
  <si>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</si>
  <si>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</si>
  <si>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</si>
  <si>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</si>
  <si>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</si>
  <si>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</si>
  <si>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</si>
  <si>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</si>
  <si>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</si>
  <si>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</si>
  <si>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</si>
  <si>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</si>
  <si>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</si>
  <si>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</si>
  <si>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</si>
  <si>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</si>
  <si>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</si>
  <si>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</si>
  <si>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</si>
  <si>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</si>
  <si>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</si>
  <si>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</si>
  <si>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</si>
  <si>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</si>
  <si>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</si>
  <si>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</si>
  <si>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</si>
  <si>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</si>
  <si>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</si>
  <si>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</si>
  <si>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</si>
  <si>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</si>
  <si>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</si>
  <si>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</si>
  <si>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</si>
  <si>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</si>
  <si>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</si>
  <si>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</si>
  <si>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</si>
  <si>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</si>
  <si>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</si>
  <si>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</si>
  <si>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</si>
  <si>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</si>
  <si>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</si>
  <si>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</si>
  <si>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</si>
  <si>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</si>
  <si>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</si>
  <si>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</si>
  <si>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</si>
  <si>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</si>
  <si>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</si>
  <si>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</si>
  <si>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</si>
  <si>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</si>
  <si>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</si>
  <si>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</si>
  <si>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</si>
  <si>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</si>
  <si>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</si>
  <si>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</si>
  <si>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</si>
  <si>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</si>
  <si>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</si>
  <si>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</si>
  <si>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</si>
  <si>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</si>
  <si>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</si>
  <si>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</si>
  <si>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</si>
  <si>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</si>
  <si>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</si>
  <si>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</si>
  <si>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</si>
  <si>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</si>
  <si>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</si>
  <si>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</si>
  <si>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</si>
  <si>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</si>
  <si>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</si>
  <si>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</si>
  <si>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</si>
  <si>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</si>
  <si>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</si>
  <si>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</si>
  <si>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</si>
  <si>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</si>
  <si>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</si>
  <si>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</si>
  <si>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</si>
  <si>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</si>
  <si>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</si>
  <si>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</si>
  <si>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</si>
  <si>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</si>
  <si>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</si>
  <si>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</si>
  <si>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</si>
  <si>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</si>
  <si>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</si>
  <si>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</si>
  <si>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</si>
  <si>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</si>
  <si>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</si>
  <si>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</si>
  <si>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</si>
  <si>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</si>
  <si>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</si>
  <si>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</si>
  <si>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</si>
  <si>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</si>
  <si>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</si>
  <si>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</si>
  <si>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</si>
  <si>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</si>
  <si>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</si>
  <si>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</si>
  <si>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</si>
  <si>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</si>
  <si>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</si>
  <si>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</si>
  <si>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</si>
  <si>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</si>
  <si>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</si>
  <si>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</si>
  <si>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</si>
  <si>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</si>
  <si>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</si>
  <si>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</si>
  <si>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</si>
  <si>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</si>
  <si>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</si>
  <si>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</si>
  <si>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</si>
  <si>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</si>
  <si>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</si>
  <si>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</si>
  <si>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</si>
  <si>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</si>
  <si>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</si>
  <si>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</si>
  <si>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</si>
  <si>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</si>
  <si>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</si>
  <si>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</si>
  <si>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</si>
  <si>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</si>
  <si>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</si>
  <si>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</si>
  <si>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</si>
  <si>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</si>
  <si>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</si>
  <si>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</si>
  <si>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</si>
  <si>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</si>
  <si>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</si>
  <si>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</si>
  <si>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</si>
  <si>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</si>
  <si>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</si>
  <si>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</si>
  <si>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</si>
  <si>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</si>
  <si>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</si>
  <si>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</si>
  <si>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</si>
  <si>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</si>
  <si>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</si>
  <si>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</si>
  <si>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</si>
  <si>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</si>
  <si>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</si>
  <si>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</si>
  <si>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</si>
  <si>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</si>
  <si>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</si>
  <si>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</si>
  <si>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</si>
  <si>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</si>
  <si>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</si>
  <si>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</si>
  <si>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</si>
  <si>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</si>
  <si>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</si>
  <si>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</si>
  <si>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</si>
  <si>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</si>
  <si>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</si>
  <si>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</si>
  <si>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</si>
  <si>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</si>
  <si>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</si>
  <si>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</si>
  <si>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</si>
  <si>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</si>
  <si>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</si>
  <si>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</si>
  <si>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</si>
  <si>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</si>
  <si>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</si>
  <si>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</si>
  <si>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</si>
  <si>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</si>
  <si>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</si>
  <si>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</si>
  <si>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</si>
  <si>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</si>
  <si>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</si>
  <si>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</si>
  <si>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</si>
  <si>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</si>
  <si>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</si>
  <si>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</si>
  <si>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</si>
  <si>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</si>
  <si>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</si>
  <si>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</si>
  <si>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</si>
  <si>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</si>
  <si>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</si>
  <si>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</si>
  <si>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</si>
  <si>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</si>
  <si>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</si>
  <si>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</si>
  <si>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</si>
  <si>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</si>
  <si>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</si>
  <si>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</si>
  <si>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</si>
  <si>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</si>
  <si>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</si>
  <si>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</si>
  <si>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</si>
  <si>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</si>
  <si>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</si>
  <si>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</si>
  <si>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</si>
  <si>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</si>
  <si>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</si>
  <si>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</si>
  <si>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</si>
  <si>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</si>
  <si>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</si>
  <si>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</si>
  <si>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</si>
  <si>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</si>
  <si>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</si>
  <si>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</si>
  <si>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</si>
  <si>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</si>
  <si>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</si>
  <si>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</si>
  <si>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</si>
  <si>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</si>
  <si>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</si>
  <si>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</si>
  <si>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</si>
  <si>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</si>
  <si>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</si>
  <si>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</si>
  <si>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</si>
  <si>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</si>
  <si>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</si>
  <si>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</si>
  <si>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</si>
  <si>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</si>
  <si>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</si>
  <si>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</si>
  <si>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</si>
  <si>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</si>
  <si>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</si>
  <si>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</si>
  <si>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</si>
  <si>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</si>
  <si>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</si>
  <si>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</si>
  <si>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</si>
  <si>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</si>
  <si>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</si>
  <si>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</si>
  <si>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</si>
  <si>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</si>
  <si>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</si>
  <si>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</si>
  <si>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</si>
  <si>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</si>
  <si>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</si>
  <si>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</si>
  <si>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</si>
  <si>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</si>
  <si>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</si>
  <si>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</si>
  <si>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</si>
  <si>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</si>
  <si>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</si>
  <si>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</si>
  <si>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</si>
  <si>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</si>
  <si>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</si>
  <si>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</si>
  <si>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</si>
  <si>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</si>
  <si>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</si>
  <si>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</si>
  <si>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</si>
  <si>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</si>
  <si>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</si>
  <si>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</si>
  <si>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</si>
  <si>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</si>
  <si>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</si>
  <si>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</si>
  <si>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</si>
  <si>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</si>
  <si>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</si>
  <si>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</si>
  <si>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</si>
  <si>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</si>
  <si>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</si>
  <si>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</si>
  <si>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</si>
  <si>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</si>
  <si>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</si>
  <si>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</si>
  <si>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</si>
  <si>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</si>
  <si>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</si>
  <si>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</si>
  <si>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</si>
  <si>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</si>
  <si>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</si>
  <si>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</si>
  <si>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</si>
  <si>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</si>
  <si>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</si>
  <si>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</si>
  <si>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</si>
  <si>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</si>
  <si>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</si>
  <si>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</si>
  <si>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</si>
  <si>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</si>
  <si>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</si>
  <si>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</si>
  <si>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</si>
  <si>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</si>
  <si>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</si>
  <si>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</si>
  <si>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</si>
  <si>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</si>
  <si>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</si>
  <si>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</si>
  <si>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</si>
  <si>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</si>
  <si>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</si>
  <si>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</si>
  <si>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</si>
  <si>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</si>
  <si>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</si>
  <si>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</si>
  <si>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</si>
  <si>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</si>
  <si>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</si>
  <si>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</si>
  <si>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</si>
  <si>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</si>
  <si>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</si>
  <si>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</si>
  <si>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</si>
  <si>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</si>
  <si>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</si>
  <si>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</si>
  <si>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</si>
  <si>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</si>
  <si>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</si>
  <si>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</si>
  <si>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</si>
  <si>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</si>
  <si>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</si>
  <si>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</si>
  <si>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</si>
  <si>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</si>
  <si>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</si>
  <si>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</si>
  <si>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</si>
  <si>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</si>
  <si>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</si>
  <si>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</si>
  <si>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</si>
  <si>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</si>
  <si>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</si>
  <si>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</si>
  <si>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</si>
  <si>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</si>
  <si>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</si>
  <si>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</si>
  <si>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</si>
  <si>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</si>
  <si>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</si>
  <si>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</si>
  <si>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</si>
  <si>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</si>
  <si>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</si>
  <si>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</si>
  <si>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</si>
  <si>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</si>
  <si>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</si>
  <si>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</si>
  <si>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</si>
  <si>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</si>
  <si>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</si>
  <si>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</si>
  <si>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</si>
  <si>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</si>
  <si>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</si>
  <si>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</si>
  <si>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</si>
  <si>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</si>
  <si>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</si>
  <si>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</si>
  <si>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</si>
  <si>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</si>
  <si>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</si>
  <si>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</si>
  <si>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</si>
  <si>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</si>
  <si>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</si>
  <si>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</si>
  <si>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</si>
  <si>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</si>
  <si>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</si>
  <si>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</si>
  <si>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</si>
  <si>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</si>
  <si>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</si>
  <si>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</si>
  <si>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</si>
  <si>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</si>
  <si>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</si>
  <si>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</si>
  <si>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</si>
  <si>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</si>
  <si>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</si>
  <si>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</si>
  <si>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</si>
  <si>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</si>
  <si>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</si>
  <si>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</si>
  <si>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</si>
  <si>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</si>
  <si>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</si>
  <si>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</si>
  <si>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</si>
  <si>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</si>
  <si>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</si>
  <si>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</si>
  <si>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</si>
  <si>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</si>
  <si>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</si>
  <si>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</si>
  <si>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</si>
  <si>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</si>
  <si>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</si>
  <si>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</si>
  <si>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</si>
  <si>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</si>
  <si>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</si>
  <si>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</si>
  <si>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</si>
  <si>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</si>
  <si>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</si>
  <si>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</si>
  <si>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</si>
  <si>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</si>
  <si>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</si>
  <si>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</si>
  <si>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</si>
  <si>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</si>
  <si>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</si>
  <si>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</si>
  <si>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</si>
  <si>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</si>
  <si>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</si>
  <si>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</si>
  <si>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</si>
  <si>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</si>
  <si>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</si>
  <si>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</si>
  <si>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</si>
  <si>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</si>
  <si>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</si>
  <si>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</si>
  <si>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</si>
  <si>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</si>
  <si>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</si>
  <si>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</si>
  <si>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</si>
  <si>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</si>
  <si>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</si>
  <si>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</si>
  <si>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</si>
  <si>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</si>
  <si>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</si>
  <si>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</si>
  <si>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</si>
  <si>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</si>
  <si>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</si>
  <si>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</si>
  <si>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</si>
  <si>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</si>
  <si>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</si>
  <si>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</si>
  <si>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</si>
  <si>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</si>
  <si>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</si>
  <si>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</si>
  <si>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</si>
  <si>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</si>
  <si>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</si>
  <si>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</si>
  <si>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</si>
  <si>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</si>
  <si>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</si>
  <si>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</si>
  <si>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</si>
  <si>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</si>
  <si>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</si>
  <si>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</si>
  <si>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</si>
  <si>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</si>
  <si>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</si>
  <si>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</si>
  <si>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r>
      <t xml:space="preserve">2.9. Сведения о сменности занятий и группах продленного дня
</t>
    </r>
    <r>
      <rPr>
        <i/>
        <sz val="11"/>
        <color indexed="8"/>
        <rFont val="Times New Roman"/>
        <family val="1"/>
        <charset val="204"/>
      </rPr>
      <t>(заполняется по классам очного обучения, кроме классов для обучающихся с ограниченными возможностями здоровья)</t>
    </r>
  </si>
  <si>
    <t xml:space="preserve">Численность обучающихся </t>
  </si>
  <si>
    <t>Группы продленного дня</t>
  </si>
  <si>
    <t>в 1-ю
смену, чел.</t>
  </si>
  <si>
    <t>во 2-ю
смену, чел.</t>
  </si>
  <si>
    <t>в 3-ю
смену, чел.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</si>
  <si>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</si>
  <si>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</si>
  <si>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</si>
  <si>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</si>
  <si>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</si>
  <si>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</si>
  <si>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</si>
  <si>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</si>
  <si>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</si>
  <si>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</si>
  <si>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</si>
  <si>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</si>
  <si>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</si>
  <si>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</si>
  <si>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</si>
  <si>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</si>
  <si>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</si>
  <si>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</si>
  <si>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</si>
  <si>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</si>
  <si>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</si>
  <si>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</si>
  <si>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</si>
  <si>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</si>
  <si>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</si>
  <si>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</si>
  <si>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</si>
  <si>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</si>
  <si>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</si>
  <si>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</si>
  <si>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</si>
  <si>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</si>
  <si>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</si>
  <si>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</si>
  <si>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</si>
  <si>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</si>
  <si>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</si>
  <si>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</si>
  <si>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</si>
  <si>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</si>
  <si>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</si>
  <si>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</si>
  <si>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</si>
  <si>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</si>
  <si>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</si>
  <si>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</si>
  <si>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</si>
  <si>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</si>
  <si>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</si>
  <si>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</si>
  <si>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</si>
  <si>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</si>
  <si>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</si>
  <si>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</si>
  <si>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</si>
  <si>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</si>
  <si>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</si>
  <si>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</si>
  <si>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</si>
  <si>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</si>
  <si>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</si>
  <si>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</si>
  <si>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</si>
  <si>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</si>
  <si>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</si>
  <si>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</si>
  <si>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</si>
  <si>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</si>
  <si>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</si>
  <si>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</si>
  <si>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</si>
  <si>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</si>
  <si>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</si>
  <si>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</si>
  <si>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</si>
  <si>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</si>
  <si>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</si>
  <si>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</si>
  <si>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</si>
  <si>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</si>
  <si>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</si>
  <si>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</si>
  <si>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</si>
  <si>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</si>
  <si>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</si>
  <si>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</si>
  <si>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</si>
  <si>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</si>
  <si>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</si>
  <si>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</si>
  <si>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</si>
  <si>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</si>
  <si>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</si>
  <si>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</si>
  <si>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</si>
  <si>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</si>
  <si>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</si>
  <si>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</si>
  <si>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</si>
  <si>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</si>
  <si>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</si>
  <si>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</si>
  <si>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</si>
  <si>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</si>
  <si>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</si>
  <si>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</si>
  <si>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</si>
  <si>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</si>
  <si>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</si>
  <si>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</si>
  <si>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</si>
  <si>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</si>
  <si>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</si>
  <si>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</si>
  <si>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</si>
  <si>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</si>
  <si>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</si>
  <si>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</si>
  <si>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</si>
  <si>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</si>
  <si>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</si>
  <si>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</si>
  <si>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</si>
  <si>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</si>
  <si>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</si>
  <si>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</si>
  <si>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</si>
  <si>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</si>
  <si>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</si>
  <si>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</si>
  <si>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</si>
  <si>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</si>
  <si>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</si>
  <si>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</si>
  <si>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</si>
  <si>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</si>
  <si>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</si>
  <si>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</si>
  <si>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</si>
  <si>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</si>
  <si>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</si>
  <si>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</si>
  <si>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</si>
  <si>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</si>
  <si>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</si>
  <si>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</si>
  <si>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</si>
  <si>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</si>
  <si>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</si>
  <si>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</si>
  <si>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</si>
  <si>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</si>
  <si>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</si>
  <si>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</si>
  <si>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</si>
  <si>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</si>
  <si>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</si>
  <si>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</si>
  <si>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</si>
  <si>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</si>
  <si>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</si>
  <si>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</si>
  <si>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</si>
  <si>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</si>
  <si>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</si>
  <si>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</si>
  <si>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</si>
  <si>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</si>
  <si>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</si>
  <si>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</si>
  <si>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</si>
  <si>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</si>
  <si>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</si>
  <si>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</si>
  <si>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</si>
  <si>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</si>
  <si>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</si>
  <si>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</si>
  <si>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</si>
  <si>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</si>
  <si>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</si>
  <si>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</si>
  <si>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</si>
  <si>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</si>
  <si>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</si>
  <si>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</si>
  <si>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</si>
  <si>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</si>
  <si>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</si>
  <si>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</si>
  <si>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</si>
  <si>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</si>
  <si>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</si>
  <si>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</si>
  <si>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</si>
  <si>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</si>
  <si>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</si>
  <si>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</si>
  <si>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</si>
  <si>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</si>
  <si>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</si>
  <si>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</si>
  <si>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</si>
  <si>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</si>
  <si>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</si>
  <si>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</si>
  <si>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</si>
  <si>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</si>
  <si>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</si>
  <si>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</si>
  <si>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</si>
  <si>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</si>
  <si>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</si>
  <si>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</si>
  <si>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</si>
  <si>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</si>
  <si>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</si>
  <si>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</si>
  <si>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</si>
  <si>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</si>
  <si>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</si>
  <si>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</si>
  <si>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</si>
  <si>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</si>
  <si>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</si>
  <si>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</si>
  <si>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</si>
  <si>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</si>
  <si>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</si>
  <si>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</si>
  <si>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</si>
  <si>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</si>
  <si>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</si>
  <si>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</si>
  <si>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</si>
  <si>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</si>
  <si>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</si>
  <si>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</si>
  <si>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</si>
  <si>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</si>
  <si>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</si>
  <si>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</si>
  <si>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</si>
  <si>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</si>
  <si>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</si>
  <si>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
Из численности обучающихся 1-4 классов (из строки 02): 
   численность обучающихся 2- 4 классов обучаются по 5-дневней
   рабочей неделе</t>
    </r>
  </si>
  <si>
    <t xml:space="preserve">   численность обучающихся 2- 4 классов обучаются по 6-дневней
   рабочей неделе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</si>
  <si>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</si>
  <si>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</si>
  <si>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</si>
  <si>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</si>
  <si>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</si>
  <si>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</si>
  <si>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</si>
  <si>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</si>
  <si>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</si>
  <si>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</si>
  <si>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</si>
  <si>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</si>
  <si>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</si>
  <si>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</si>
  <si>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</si>
  <si>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</si>
  <si>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</si>
  <si>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</si>
  <si>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</si>
  <si>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</si>
  <si>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</si>
  <si>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</si>
  <si>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</si>
  <si>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</si>
  <si>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</si>
  <si>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</si>
  <si>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</si>
  <si>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</si>
  <si>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</si>
  <si>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</si>
  <si>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</si>
  <si>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</si>
  <si>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</si>
  <si>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</si>
  <si>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</si>
  <si>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</si>
  <si>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</si>
  <si>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</si>
  <si>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</si>
  <si>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</si>
  <si>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</si>
  <si>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</si>
  <si>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</si>
  <si>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</si>
  <si>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</si>
  <si>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</si>
  <si>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</si>
  <si>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</si>
  <si>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</si>
  <si>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</si>
  <si>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</si>
  <si>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</si>
  <si>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</si>
  <si>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</si>
  <si>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</si>
  <si>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</si>
  <si>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</si>
  <si>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</si>
  <si>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</si>
  <si>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</si>
  <si>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</si>
  <si>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</si>
  <si>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</si>
  <si>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</si>
  <si>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</si>
  <si>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</si>
  <si>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</si>
  <si>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</si>
  <si>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</si>
  <si>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</si>
  <si>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</si>
  <si>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</si>
  <si>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</si>
  <si>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</si>
  <si>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</si>
  <si>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</si>
  <si>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</si>
  <si>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</si>
  <si>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</si>
  <si>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</si>
  <si>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</si>
  <si>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</si>
  <si>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</si>
  <si>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</si>
  <si>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</si>
  <si>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</si>
  <si>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</si>
  <si>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</si>
  <si>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</si>
  <si>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</si>
  <si>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</si>
  <si>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</si>
  <si>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</si>
  <si>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</si>
  <si>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</si>
  <si>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</si>
  <si>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</si>
  <si>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</si>
  <si>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</si>
  <si>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</si>
  <si>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</si>
  <si>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</si>
  <si>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</si>
  <si>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</si>
  <si>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</si>
  <si>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</si>
  <si>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</si>
  <si>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</si>
  <si>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</si>
  <si>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</si>
  <si>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</si>
  <si>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</si>
  <si>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</si>
  <si>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</si>
  <si>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</si>
  <si>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</si>
  <si>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</si>
  <si>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</si>
  <si>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</si>
  <si>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</si>
  <si>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</si>
  <si>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</si>
  <si>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</si>
  <si>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</si>
  <si>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</si>
  <si>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</si>
  <si>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</si>
  <si>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</si>
  <si>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</si>
  <si>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</si>
  <si>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</si>
  <si>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</si>
  <si>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</si>
  <si>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</si>
  <si>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</si>
  <si>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</si>
  <si>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</si>
  <si>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</si>
  <si>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</si>
  <si>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</si>
  <si>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</si>
  <si>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</si>
  <si>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</si>
  <si>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</si>
  <si>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</si>
  <si>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</si>
  <si>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</si>
  <si>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</si>
  <si>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</si>
  <si>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</si>
  <si>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</si>
  <si>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</si>
  <si>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</si>
  <si>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</si>
  <si>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</si>
  <si>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</si>
  <si>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</si>
  <si>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</si>
  <si>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</si>
  <si>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</si>
  <si>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</si>
  <si>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</si>
  <si>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</si>
  <si>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</si>
  <si>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</si>
  <si>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</si>
  <si>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</si>
  <si>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</si>
  <si>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</si>
  <si>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</si>
  <si>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</si>
  <si>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</si>
  <si>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</si>
  <si>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</si>
  <si>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</si>
  <si>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</si>
  <si>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</si>
  <si>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</si>
  <si>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</si>
  <si>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</si>
  <si>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</si>
  <si>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</si>
  <si>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</si>
  <si>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</si>
  <si>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</si>
  <si>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</si>
  <si>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</si>
  <si>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</si>
  <si>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</si>
  <si>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</si>
  <si>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</si>
  <si>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</si>
  <si>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</si>
  <si>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</si>
  <si>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</si>
  <si>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</si>
  <si>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</si>
  <si>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</si>
  <si>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</si>
  <si>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</si>
  <si>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</si>
  <si>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</si>
  <si>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</si>
  <si>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</si>
  <si>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</si>
  <si>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</si>
  <si>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</si>
  <si>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</si>
  <si>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</si>
  <si>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</si>
  <si>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</si>
  <si>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</si>
  <si>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</si>
  <si>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</si>
  <si>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</si>
  <si>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</si>
  <si>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</si>
  <si>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</si>
  <si>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</si>
  <si>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</si>
  <si>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</si>
  <si>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</si>
  <si>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</si>
  <si>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</si>
  <si>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</si>
  <si>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</si>
  <si>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</si>
  <si>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</si>
  <si>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</si>
  <si>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</si>
  <si>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</si>
  <si>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</si>
  <si>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</si>
  <si>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</si>
  <si>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</si>
  <si>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</si>
  <si>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</si>
  <si>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</si>
  <si>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</si>
  <si>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</si>
  <si>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</si>
  <si>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</si>
  <si>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</si>
  <si>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</si>
  <si>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</si>
  <si>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</si>
  <si>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</si>
  <si>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</si>
  <si>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</si>
  <si>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</si>
  <si>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</si>
  <si>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</si>
  <si>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</si>
  <si>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</si>
  <si>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</si>
  <si>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</si>
  <si>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</si>
  <si>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</si>
  <si>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</si>
  <si>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</si>
  <si>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</si>
  <si>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</si>
  <si>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</si>
  <si>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</si>
  <si>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</si>
  <si>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</si>
  <si>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</si>
  <si>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</si>
  <si>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</si>
  <si>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</si>
  <si>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</si>
  <si>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</si>
  <si>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</si>
  <si>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</si>
  <si>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</si>
  <si>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</si>
  <si>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</si>
  <si>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</si>
  <si>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</si>
  <si>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</si>
  <si>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</si>
  <si>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</si>
  <si>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</si>
  <si>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</si>
  <si>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</si>
  <si>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</si>
  <si>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</si>
  <si>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</si>
  <si>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</si>
  <si>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</si>
  <si>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</si>
  <si>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</si>
  <si>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</si>
  <si>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</si>
  <si>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</si>
  <si>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</si>
  <si>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</si>
  <si>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</si>
  <si>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</si>
  <si>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</si>
  <si>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</si>
  <si>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</si>
  <si>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</si>
  <si>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</si>
  <si>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</si>
  <si>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</si>
  <si>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</si>
  <si>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</si>
  <si>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</si>
  <si>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</si>
  <si>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</si>
  <si>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</si>
  <si>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</si>
  <si>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</si>
  <si>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</si>
  <si>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</si>
  <si>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</si>
  <si>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</si>
  <si>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</si>
  <si>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</si>
  <si>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</si>
  <si>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</si>
  <si>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</si>
  <si>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</si>
  <si>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</si>
  <si>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</si>
  <si>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</si>
  <si>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</si>
  <si>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</si>
  <si>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</si>
  <si>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</si>
  <si>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</si>
  <si>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</si>
  <si>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 xml:space="preserve">      программы основного общего образования (5–9 классы)</t>
  </si>
  <si>
    <t xml:space="preserve">      программы среднего общего образования (10–11(12) классы)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</si>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</sst>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5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7" fillId="19" borderId="13" xfId="0" applyNumberFormat="1" applyFont="1" applyFill="1" applyBorder="1" applyAlignment="1" applyProtection="1">
      <alignment horizontal="right" wrapText="1"/>
      <protection locked="0"/>
    </xf>
    <xf numFmtId="3" fontId="27" fillId="19" borderId="0" xfId="0" applyNumberFormat="1" applyFont="1" applyFill="1" applyAlignment="1" applyProtection="1">
      <alignment horizontal="right" wrapText="1"/>
      <protection locked="0"/>
    </xf>
    <xf numFmtId="3" fontId="27" fillId="19" borderId="14" xfId="0" applyNumberFormat="1" applyFont="1" applyFill="1" applyBorder="1" applyAlignment="1" applyProtection="1">
      <alignment horizontal="right" wrapText="1"/>
      <protection locked="0"/>
    </xf>
    <xf numFmtId="3" fontId="28" fillId="20" borderId="13" xfId="0" applyNumberFormat="1" applyFont="1" applyFill="1" applyBorder="1" applyAlignment="1" applyProtection="1">
      <alignment horizontal="right" wrapText="1"/>
      <protection locked="0"/>
    </xf>
    <xf numFmtId="3" fontId="28" fillId="20" borderId="0" xfId="0" applyNumberFormat="1" applyFont="1" applyFill="1" applyBorder="1" applyAlignment="1" applyProtection="1">
      <alignment horizontal="right" wrapText="1"/>
      <protection locked="0"/>
    </xf>
    <xf numFmtId="3" fontId="29" fillId="20" borderId="13" xfId="0" applyNumberFormat="1" applyFont="1" applyFill="1" applyBorder="1" applyAlignment="1" applyProtection="1">
      <alignment horizontal="right" wrapText="1"/>
      <protection locked="0"/>
    </xf>
    <xf numFmtId="3" fontId="29" fillId="20" borderId="0" xfId="0" applyNumberFormat="1" applyFont="1" applyFill="1" applyBorder="1" applyAlignment="1" applyProtection="1">
      <alignment horizontal="right" wrapText="1"/>
      <protection locked="0"/>
    </xf>
    <xf numFmtId="3" fontId="29" fillId="20" borderId="14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T26"/>
  <sheetViews>
    <sheetView showGridLines="0" workbookViewId="0">
      <selection activeCell="P24" sqref="P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6"/>
      <c r="P19" s="3" t="s">
        <v>10232</v>
      </c>
      <c r="Q19" s="3" t="s">
        <v>10233</v>
      </c>
      <c r="R19" s="3" t="s">
        <v>10234</v>
      </c>
      <c r="S19" s="3" t="s">
        <v>8793</v>
      </c>
      <c r="T19" s="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ЗУ!P21+КУ!P21+ОУ!P21+ПУ!P21+СУ!P21+СВУ!P21+СЗУ!P21+ЦУ!P21+ЮВУ!P21+ЮЗУ!P21+ЮУ!P21+'Деп. Тольятти'!P21+'УО Тольятти'!P21+'Деп. Самара'!P21+'УО Самара'!P21</f>
        <v>305225</v>
      </c>
      <c r="Q21" s="7">
        <f>ЗУ!Q21+КУ!Q21+ОУ!Q21+ПУ!Q21+СУ!Q21+СВУ!Q21+СЗУ!Q21+ЦУ!Q21+ЮВУ!Q21+ЮЗУ!Q21+ЮУ!Q21+'Деп. Тольятти'!Q21+'УО Тольятти'!Q21+'Деп. Самара'!Q21+'УО Самара'!Q21</f>
        <v>45978</v>
      </c>
      <c r="R21" s="7">
        <f>ЗУ!R21+КУ!R21+ОУ!R21+ПУ!R21+СУ!R21+СВУ!R21+СЗУ!R21+ЦУ!R21+ЮВУ!R21+ЮЗУ!R21+ЮУ!R21+'Деп. Тольятти'!R21+'УО Тольятти'!R21+'Деп. Самара'!R21+'УО Самара'!R21</f>
        <v>0</v>
      </c>
      <c r="S21" s="7">
        <f>ЗУ!S21+КУ!S21+ОУ!S21+ПУ!S21+СУ!S21+СВУ!S21+СЗУ!S21+ЦУ!S21+ЮВУ!S21+ЮЗУ!S21+ЮУ!S21+'Деп. Тольятти'!S21+'УО Тольятти'!S21+'Деп. Самара'!S21+'УО Самара'!S21</f>
        <v>309</v>
      </c>
      <c r="T21" s="7">
        <f>ЗУ!T21+КУ!T21+ОУ!T21+ПУ!T21+СУ!T21+СВУ!T21+СЗУ!T21+ЦУ!T21+ЮВУ!T21+ЮЗУ!T21+ЮУ!T21+'Деп. Тольятти'!T21+'УО Тольятти'!T21+'Деп. Самара'!T21+'УО Самара'!T21</f>
        <v>8139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ЗУ!P22+КУ!P22+ОУ!P22+ПУ!P22+СУ!P22+СВУ!P22+СЗУ!P22+ЦУ!P22+ЮВУ!P22+ЮЗУ!P22+ЮУ!P22+'Деп. Тольятти'!P22+'УО Тольятти'!P22+'Деп. Самара'!P22+'УО Самара'!P22</f>
        <v>121084</v>
      </c>
      <c r="Q22" s="7">
        <f>ЗУ!Q22+КУ!Q22+ОУ!Q22+ПУ!Q22+СУ!Q22+СВУ!Q22+СЗУ!Q22+ЦУ!Q22+ЮВУ!Q22+ЮЗУ!Q22+ЮУ!Q22+'Деп. Тольятти'!Q22+'УО Тольятти'!Q22+'Деп. Самара'!Q22+'УО Самара'!Q22</f>
        <v>27324</v>
      </c>
      <c r="R22" s="7">
        <f>ЗУ!R22+КУ!R22+ОУ!R22+ПУ!R22+СУ!R22+СВУ!R22+СЗУ!R22+ЦУ!R22+ЮВУ!R22+ЮЗУ!R22+ЮУ!R22+'Деп. Тольятти'!R22+'УО Тольятти'!R22+'Деп. Самара'!R22+'УО Самара'!R22</f>
        <v>0</v>
      </c>
      <c r="S22" s="7">
        <f>ЗУ!S22+КУ!S22+ОУ!S22+ПУ!S22+СУ!S22+СВУ!S22+СЗУ!S22+ЦУ!S22+ЮВУ!S22+ЮЗУ!S22+ЮУ!S22+'Деп. Тольятти'!S22+'УО Тольятти'!S22+'Деп. Самара'!S22+'УО Самара'!S22</f>
        <v>307</v>
      </c>
      <c r="T22" s="7">
        <f>ЗУ!T22+КУ!T22+ОУ!T22+ПУ!T22+СУ!T22+СВУ!T22+СЗУ!T22+ЦУ!T22+ЮВУ!T22+ЮЗУ!T22+ЮУ!T22+'Деп. Тольятти'!T22+'УО Тольятти'!T22+'Деп. Самара'!T22+'УО Самара'!T22</f>
        <v>8118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ЗУ!P23+КУ!P23+ОУ!P23+ПУ!P23+СУ!P23+СВУ!P23+СЗУ!P23+ЦУ!P23+ЮВУ!P23+ЮЗУ!P23+ЮУ!P23+'Деп. Тольятти'!P23+'УО Тольятти'!P23+'Деп. Самара'!P23+'УО Самара'!P23</f>
        <v>159738</v>
      </c>
      <c r="Q23" s="7">
        <f>ЗУ!Q23+КУ!Q23+ОУ!Q23+ПУ!Q23+СУ!Q23+СВУ!Q23+СЗУ!Q23+ЦУ!Q23+ЮВУ!Q23+ЮЗУ!Q23+ЮУ!Q23+'Деп. Тольятти'!Q23+'УО Тольятти'!Q23+'Деп. Самара'!Q23+'УО Самара'!Q23</f>
        <v>18654</v>
      </c>
      <c r="R23" s="7">
        <f>ЗУ!R23+КУ!R23+ОУ!R23+ПУ!R23+СУ!R23+СВУ!R23+СЗУ!R23+ЦУ!R23+ЮВУ!R23+ЮЗУ!R23+ЮУ!R23+'Деп. Тольятти'!R23+'УО Тольятти'!R23+'Деп. Самара'!R23+'УО Самара'!R23</f>
        <v>0</v>
      </c>
      <c r="S23" s="7">
        <f>ЗУ!S23+КУ!S23+ОУ!S23+ПУ!S23+СУ!S23+СВУ!S23+СЗУ!S23+ЦУ!S23+ЮВУ!S23+ЮЗУ!S23+ЮУ!S23+'Деп. Тольятти'!S23+'УО Тольятти'!S23+'Деп. Самара'!S23+'УО Самара'!S23</f>
        <v>2</v>
      </c>
      <c r="T23" s="7">
        <f>ЗУ!T23+КУ!T23+ОУ!T23+ПУ!T23+СУ!T23+СВУ!T23+СЗУ!T23+ЦУ!T23+ЮВУ!T23+ЮЗУ!T23+ЮУ!T23+'Деп. Тольятти'!T23+'УО Тольятти'!T23+'Деп. Самара'!T23+'УО Самара'!T23</f>
        <v>21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ЗУ!P24+КУ!P24+ОУ!P24+ПУ!P24+СУ!P24+СВУ!P24+СЗУ!P24+ЦУ!P24+ЮВУ!P24+ЮЗУ!P24+ЮУ!P24+'Деп. Тольятти'!P24+'УО Тольятти'!P24+'Деп. Самара'!P24+'УО Самара'!P24</f>
        <v>24403</v>
      </c>
      <c r="Q24" s="7">
        <f>ЗУ!Q24+КУ!Q24+ОУ!Q24+ПУ!Q24+СУ!Q24+СВУ!Q24+СЗУ!Q24+ЦУ!Q24+ЮВУ!Q24+ЮЗУ!Q24+ЮУ!Q24+'Деп. Тольятти'!Q24+'УО Тольятти'!Q24+'Деп. Самара'!Q24+'УО Самара'!Q24</f>
        <v>0</v>
      </c>
      <c r="R24" s="7">
        <f>ЗУ!R24+КУ!R24+ОУ!R24+ПУ!R24+СУ!R24+СВУ!R24+СЗУ!R24+ЦУ!R24+ЮВУ!R24+ЮЗУ!R24+ЮУ!R24+'Деп. Тольятти'!R24+'УО Тольятти'!R24+'Деп. Самара'!R24+'УО Самара'!R24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ЗУ!P25+КУ!P25+ОУ!P25+ПУ!P25+СУ!P25+СВУ!P25+СЗУ!P25+ЦУ!P25+ЮВУ!P25+ЮЗУ!P25+ЮУ!P25+'Деп. Тольятти'!P25+'УО Тольятти'!P25+'Деп. Самара'!P25+'УО Самара'!P25</f>
        <v>105614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ЗУ!P26+КУ!P26+ОУ!P26+ПУ!P26+СУ!P26+СВУ!P26+СЗУ!P26+ЦУ!P26+ЮВУ!P26+ЮЗУ!P26+ЮУ!P26+'Деп. Тольятти'!P26+'УО Тольятти'!P26+'Деп. Самара'!P26+'УО Самара'!P26</f>
        <v>9363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1" sqref="P21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Богатовский!P21+'Кинель-Черкасский'!P21+'г. Отрадный'!P21</f>
        <v>10028</v>
      </c>
      <c r="Q21" s="7">
        <f>Богатовский!Q21+'Кинель-Черкасский'!Q21+'г. Отрадный'!Q21</f>
        <v>907</v>
      </c>
      <c r="R21" s="7">
        <f>Богатовский!R21+'Кинель-Черкасский'!R21+'г. Отрадный'!R21</f>
        <v>0</v>
      </c>
      <c r="S21" s="7">
        <f>Богатовский!S21+'Кинель-Черкасский'!S21+'г. Отрадный'!S21</f>
        <v>0</v>
      </c>
      <c r="T21" s="7">
        <f>Богатовский!T21+'Кинель-Черкасский'!T21+'г. Отрадный'!T21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3949</v>
      </c>
      <c r="Q22" s="7">
        <f>Богатовский!Q22+'Кинель-Черкасский'!Q22+'г. Отрадный'!Q22</f>
        <v>501</v>
      </c>
      <c r="R22" s="7">
        <f>Богатовский!R22+'Кинель-Черкасский'!R22+'г. Отрадный'!R22</f>
        <v>0</v>
      </c>
      <c r="S22" s="7">
        <f>Богатовский!S22+'Кинель-Черкасский'!S22+'г. Отрадный'!S22</f>
        <v>0</v>
      </c>
      <c r="T22" s="7">
        <f>Богатовский!T22+'Кинель-Черкасский'!T22+'г. Отрадный'!T22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5535</v>
      </c>
      <c r="Q23" s="7">
        <f>Богатовский!Q23+'Кинель-Черкасский'!Q23+'г. Отрадный'!Q23</f>
        <v>406</v>
      </c>
      <c r="R23" s="7">
        <f>Богатовский!R23+'Кинель-Черкасский'!R23+'г. Отрадный'!R23</f>
        <v>0</v>
      </c>
      <c r="S23" s="7">
        <f>Богатовский!S23+'Кинель-Черкасский'!S23+'г. Отрадный'!S23</f>
        <v>0</v>
      </c>
      <c r="T23" s="7">
        <f>Богатовский!T23+'Кинель-Черкасский'!T23+'г. Отрадный'!T23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544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Богатовский!P25+'Кинель-Черкасский'!P25+'г. Отрадный'!P25</f>
        <v>3203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Богатовский!P26+'Кинель-Черкасский'!P26+'г. Отрадный'!P26</f>
        <v>218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7">
        <v>1270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7">
        <v>525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7">
        <v>684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7">
        <v>61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28">
        <v>417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9">
        <v>4559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>
        <v>1850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>
        <v>2503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9">
        <v>206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0">
        <v>1421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31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9">
        <v>4199</v>
      </c>
      <c r="Q21" s="29">
        <v>907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>
        <v>1574</v>
      </c>
      <c r="Q22" s="29">
        <v>501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>
        <v>2348</v>
      </c>
      <c r="Q23" s="29">
        <v>406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9">
        <v>277</v>
      </c>
      <c r="Q24" s="29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0">
        <v>1365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31">
        <v>218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topLeftCell="A16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Волжский!P21+'г. Новокуйбышевск'!P21</f>
        <v>25470</v>
      </c>
      <c r="Q21" s="7">
        <f>Волжский!Q21+'г. Новокуйбышевск'!Q21</f>
        <v>4521</v>
      </c>
      <c r="R21" s="7">
        <f>Волжский!R21+'г. Новокуйбышевск'!R21</f>
        <v>0</v>
      </c>
      <c r="S21" s="7">
        <f>Волжский!S21+'г. Новокуйбышевск'!S21</f>
        <v>0</v>
      </c>
      <c r="T21" s="7">
        <f>Волжский!T21+'г. Новокуйбышевск'!T21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11206</v>
      </c>
      <c r="Q22" s="7">
        <f>Волжский!Q22+'г. Новокуйбышевск'!Q22</f>
        <v>2662</v>
      </c>
      <c r="R22" s="7">
        <f>Волжский!R22+'г. Новокуйбышевск'!R22</f>
        <v>0</v>
      </c>
      <c r="S22" s="7">
        <f>Волжский!S22+'г. Новокуйбышевск'!S22</f>
        <v>0</v>
      </c>
      <c r="T22" s="7">
        <f>Волжский!T22+'г. Новокуйбышевск'!T22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12735</v>
      </c>
      <c r="Q23" s="7">
        <f>Волжский!Q23+'г. Новокуйбышевск'!Q23</f>
        <v>1859</v>
      </c>
      <c r="R23" s="7">
        <f>Волжский!R23+'г. Новокуйбышевск'!R23</f>
        <v>0</v>
      </c>
      <c r="S23" s="7">
        <f>Волжский!S23+'г. Новокуйбышевск'!S23</f>
        <v>0</v>
      </c>
      <c r="T23" s="7">
        <f>Волжский!T23+'г. Новокуйбышевск'!T23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1529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Волжский!P25+'г. Новокуйбышевск'!P25</f>
        <v>10278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Волжский!P26+'г. Новокуйбышевск'!P26</f>
        <v>237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15722</v>
      </c>
      <c r="Q21" s="7">
        <v>4079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7219</v>
      </c>
      <c r="Q22" s="7">
        <v>2370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7658</v>
      </c>
      <c r="Q23" s="7">
        <v>1709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845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7216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9748</v>
      </c>
      <c r="Q21" s="7">
        <v>442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3987</v>
      </c>
      <c r="Q22" s="7">
        <v>292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5077</v>
      </c>
      <c r="Q23" s="7">
        <v>150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684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3062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237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Сергиевский!P21+'Челно-Вершинский'!P21+Шенталинский!P21</f>
        <v>6433</v>
      </c>
      <c r="Q21" s="7">
        <f>Сергиевский!Q21+'Челно-Вершинский'!Q21+Шенталинский!Q21</f>
        <v>169</v>
      </c>
      <c r="R21" s="7">
        <f>Сергиевский!R21+'Челно-Вершинский'!R21+Шенталинский!R21</f>
        <v>0</v>
      </c>
      <c r="S21" s="7">
        <f>Сергиевский!S21+'Челно-Вершинский'!S21+Шенталинский!S21</f>
        <v>6</v>
      </c>
      <c r="T21" s="7">
        <f>Сергиевский!T21+'Челно-Вершинский'!T21+Шенталинский!T21</f>
        <v>105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2469</v>
      </c>
      <c r="Q22" s="7">
        <f>Сергиевский!Q22+'Челно-Вершинский'!Q22+Шенталинский!Q22</f>
        <v>99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4</v>
      </c>
      <c r="T22" s="7">
        <f>Сергиевский!T22+'Челно-Вершинский'!T22+Шенталинский!T22</f>
        <v>84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3500</v>
      </c>
      <c r="Q23" s="7">
        <f>Сергиевский!Q23+'Челно-Вершинский'!Q23+Шенталинский!Q23</f>
        <v>70</v>
      </c>
      <c r="R23" s="7">
        <f>Сергиевский!R23+'Челно-Вершинский'!R23+Шенталинский!R23</f>
        <v>0</v>
      </c>
      <c r="S23" s="7">
        <f>Сергиевский!S23+'Челно-Вершинский'!S23+Шенталинский!S23</f>
        <v>2</v>
      </c>
      <c r="T23" s="7">
        <f>Сергиевский!T23+'Челно-Вершинский'!T23+Шенталинский!T23</f>
        <v>21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464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Сергиевский!P25+'Челно-Вершинский'!P25+Шенталинский!P25</f>
        <v>2017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Сергиевский!P26+'Челно-Вершинский'!P26+Шенталинский!P26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4" sqref="P24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4247</v>
      </c>
      <c r="Q21" s="7">
        <v>169</v>
      </c>
      <c r="R21" s="7"/>
      <c r="S21" s="7">
        <v>6</v>
      </c>
      <c r="T21" s="7">
        <v>105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1680</v>
      </c>
      <c r="Q22" s="7">
        <v>99</v>
      </c>
      <c r="R22" s="7"/>
      <c r="S22" s="7">
        <v>4</v>
      </c>
      <c r="T22" s="7">
        <v>84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2324</v>
      </c>
      <c r="Q23" s="7">
        <v>70</v>
      </c>
      <c r="R23" s="7"/>
      <c r="S23" s="7">
        <v>2</v>
      </c>
      <c r="T23" s="7">
        <v>21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243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1376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4">
        <v>1081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4">
        <v>390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4">
        <v>581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4">
        <v>110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25">
        <v>328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26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Сызранский!P21+Шигонский!P21+'г. Октябрьск'!P21+'г. Сызрань'!P21</f>
        <v>21272</v>
      </c>
      <c r="Q21" s="7">
        <f>Сызранский!Q21+Шигонский!Q21+'г. Октябрьск'!Q21+'г. Сызрань'!Q21</f>
        <v>2523</v>
      </c>
      <c r="R21" s="7">
        <f>Сызранский!R21+Шигонский!R21+'г. Октябрьск'!R21+'г. Сызрань'!R21</f>
        <v>0</v>
      </c>
      <c r="S21" s="7">
        <f>Сызранский!S21+Шигонский!S21+'г. Октябрьск'!S21+'г. Сызрань'!S21</f>
        <v>0</v>
      </c>
      <c r="T21" s="7">
        <f>Сызранский!T21+Шигонский!T21+'г. Октябрьск'!T21+'г. Сызрань'!T21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8369</v>
      </c>
      <c r="Q22" s="7">
        <f>Сызранский!Q22+Шигонский!Q22+'г. Октябрьск'!Q22+'г. Сызрань'!Q22</f>
        <v>1605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0</v>
      </c>
      <c r="T22" s="7">
        <f>Сызранский!T22+Шигонский!T22+'г. Октябрьск'!T22+'г. Сызрань'!T22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11537</v>
      </c>
      <c r="Q23" s="7">
        <f>Сызранский!Q23+Шигонский!Q23+'г. Октябрьск'!Q23+'г. Сызрань'!Q23</f>
        <v>918</v>
      </c>
      <c r="R23" s="7">
        <f>Сызранский!R23+Шигонский!R23+'г. Октябрьск'!R23+'г. Сызрань'!R23</f>
        <v>0</v>
      </c>
      <c r="S23" s="7">
        <f>Сызранский!S23+Шигонский!S23+'г. Октябрьск'!S23+'г. Сызрань'!S23</f>
        <v>0</v>
      </c>
      <c r="T23" s="7">
        <f>Сызранский!T23+Шигонский!T23+'г. Октябрьск'!T23+'г. Сызрань'!T23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1366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Сызранский!P25+Шигонский!P25+'г. Октябрьск'!P25+'г. Сызрань'!P25</f>
        <v>7674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Сызранский!P26+Шигонский!P26+'г. Октябрьск'!P26+'г. Сызрань'!P26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1105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399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595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313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Исаклинский!P21+Камышлинский!P21+Клявлинский!P21+Похвистневский!P21+'г. Похвистнево'!P21</f>
        <v>7591</v>
      </c>
      <c r="Q21" s="7">
        <f>Исаклинский!Q21+Камышлинский!Q21+Клявлинский!Q21+Похвистневский!Q21+'г. Похвистнево'!Q21</f>
        <v>400</v>
      </c>
      <c r="R21" s="7">
        <f>Исаклинский!R21+Камышлинский!R21+Клявлинский!R21+Похвистневский!R21+'г. Похвистнево'!R21</f>
        <v>0</v>
      </c>
      <c r="S21" s="7">
        <f>Исаклинский!S21+Камышлинский!S21+Клявлинский!S21+Похвистневский!S21+'г. Похвистнево'!S21</f>
        <v>4</v>
      </c>
      <c r="T21" s="7">
        <f>Исаклинский!T21+Камышлинский!T21+Клявлинский!T21+Похвистневский!T21+'г. Похвистнево'!T21</f>
        <v>79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2847</v>
      </c>
      <c r="Q22" s="7">
        <f>Исаклинский!Q22+Камышлинский!Q22+Клявлинский!Q22+Похвистневский!Q22+'г. Похвистнево'!Q22</f>
        <v>249</v>
      </c>
      <c r="R22" s="7">
        <f>Исаклинский!R22+Камышлинский!R22+Клявлинский!R22+Похвистневский!R22+'г. Похвистнево'!R22</f>
        <v>0</v>
      </c>
      <c r="S22" s="7">
        <f>Исаклинский!S22+Камышлинский!S22+Клявлинский!S22+Похвистневский!S22+'г. Похвистнево'!S22</f>
        <v>4</v>
      </c>
      <c r="T22" s="7">
        <f>Исаклинский!T22+Камышлинский!T22+Клявлинский!T22+Похвистневский!T22+'г. Похвистнево'!T22</f>
        <v>79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4098</v>
      </c>
      <c r="Q23" s="7">
        <f>Исаклинский!Q23+Камышлинский!Q23+Клявлинский!Q23+Похвистневский!Q23+'г. Похвистнево'!Q23</f>
        <v>151</v>
      </c>
      <c r="R23" s="7">
        <f>Исаклинский!R23+Камышлинский!R23+Клявлинский!R23+Похвистневский!R23+'г. Похвистнево'!R23</f>
        <v>0</v>
      </c>
      <c r="S23" s="7">
        <f>Исаклинский!S23+Камышлинский!S23+Клявлинский!S23+Похвистневский!S23+'г. Похвистнево'!S23</f>
        <v>0</v>
      </c>
      <c r="T23" s="7">
        <f>Исаклинский!T23+Камышлинский!T23+Клявлинский!T23+Похвистневский!T23+'г. Похвистнево'!T23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646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Исаклинский!P25+Камышлинский!P25+Клявлинский!P25+Похвистневский!P25+'г. Похвистнево'!P25</f>
        <v>2377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Исаклинский!P26+Камышлинский!P26+Клявлинский!P26+Похвистневский!P26+'г. Похвистнево'!P26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1088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378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621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2">
        <v>298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832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317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460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241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1003</v>
      </c>
      <c r="Q21" s="7"/>
      <c r="R21" s="7"/>
      <c r="S21" s="7">
        <v>1</v>
      </c>
      <c r="T21" s="7">
        <v>21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357</v>
      </c>
      <c r="Q22" s="7"/>
      <c r="R22" s="7"/>
      <c r="S22" s="7">
        <v>1</v>
      </c>
      <c r="T22" s="7">
        <v>21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555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264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2254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847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1219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651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2414</v>
      </c>
      <c r="Q21" s="7">
        <v>400</v>
      </c>
      <c r="R21" s="7"/>
      <c r="S21" s="7">
        <v>3</v>
      </c>
      <c r="T21" s="7">
        <v>58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948</v>
      </c>
      <c r="Q22" s="7">
        <v>249</v>
      </c>
      <c r="R22" s="7"/>
      <c r="S22" s="7">
        <v>3</v>
      </c>
      <c r="T22" s="7">
        <v>58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1243</v>
      </c>
      <c r="Q23" s="7">
        <v>151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223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2">
        <v>923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Елховский!P21+Кошкинский!P21+Красноярский!P21</f>
        <v>8822</v>
      </c>
      <c r="Q21" s="7">
        <f>Елховский!Q21+Кошкинский!Q21+Красноярский!Q21</f>
        <v>399</v>
      </c>
      <c r="R21" s="7">
        <f>Елховский!R21+Кошкинский!R21+Красноярский!R21</f>
        <v>0</v>
      </c>
      <c r="S21" s="7">
        <f>Елховский!S21+Кошкинский!S21+Красноярский!S21</f>
        <v>0</v>
      </c>
      <c r="T21" s="7">
        <f>Елховский!T21+Кошкинский!T21+Красноярский!T21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3383</v>
      </c>
      <c r="Q22" s="7">
        <f>Елховский!Q22+Кошкинский!Q22+Красноярский!Q22</f>
        <v>399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4821</v>
      </c>
      <c r="Q23" s="7">
        <f>Елховский!Q23+Кошкинский!Q23+Красноярский!Q23</f>
        <v>0</v>
      </c>
      <c r="R23" s="7">
        <f>Елховский!R23+Кошкинский!R23+Красноярский!R23</f>
        <v>0</v>
      </c>
      <c r="S23" s="7">
        <f>Елховский!S23+Кошкинский!S23+Красноярский!S23</f>
        <v>0</v>
      </c>
      <c r="T23" s="7">
        <f>Елховский!T23+Кошкинский!T23+Красноярский!T23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618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Елховский!P25+Кошкинский!P25+Красноярский!P25</f>
        <v>2964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Елховский!P26+Кошкинский!P26+Красноярский!P26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743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282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407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223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2007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813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1066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630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2354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1010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1249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786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6072</v>
      </c>
      <c r="Q21" s="7">
        <v>399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2288</v>
      </c>
      <c r="Q22" s="7">
        <v>399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3348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436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2111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Ставропольский!P21+'г. Жигулевск'!P21</f>
        <v>11453</v>
      </c>
      <c r="Q21" s="7">
        <f>Ставропольский!Q21+'г. Жигулевск'!Q21</f>
        <v>2200</v>
      </c>
      <c r="R21" s="7">
        <f>Ставропольский!R21+'г. Жигулевск'!R21</f>
        <v>0</v>
      </c>
      <c r="S21" s="7">
        <f>Ставропольский!S21+'г. Жигулевск'!S21</f>
        <v>0</v>
      </c>
      <c r="T21" s="7">
        <f>Ставропольский!T21+'г. Жигулевск'!T21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4511</v>
      </c>
      <c r="Q22" s="7">
        <f>Ставропольский!Q22+'г. Жигулевск'!Q22</f>
        <v>1356</v>
      </c>
      <c r="R22" s="7">
        <f>Ставропольский!R22+'г. Жигулевск'!R22</f>
        <v>0</v>
      </c>
      <c r="S22" s="7">
        <f>Ставропольский!S22+'г. Жигулевск'!S22</f>
        <v>0</v>
      </c>
      <c r="T22" s="7">
        <f>Ставропольский!T22+'г. Жигулевск'!T22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6255</v>
      </c>
      <c r="Q23" s="7">
        <f>Ставропольский!Q23+'г. Жигулевск'!Q23</f>
        <v>844</v>
      </c>
      <c r="R23" s="7">
        <f>Ставропольский!R23+'г. Жигулевск'!R23</f>
        <v>0</v>
      </c>
      <c r="S23" s="7">
        <f>Ставропольский!S23+'г. Жигулевск'!S23</f>
        <v>0</v>
      </c>
      <c r="T23" s="7">
        <f>Ставропольский!T23+'г. Жигулевск'!T23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687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Ставропольский!P25+'г. Жигулевск'!P25</f>
        <v>4556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Ставропольский!P26+'г. Жигулевск'!P26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6433</v>
      </c>
      <c r="Q21" s="7">
        <v>1512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2504</v>
      </c>
      <c r="Q22" s="7">
        <v>1008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3584</v>
      </c>
      <c r="Q23" s="7">
        <v>504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2713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5020</v>
      </c>
      <c r="Q21" s="7">
        <v>688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2007</v>
      </c>
      <c r="Q22" s="7">
        <v>348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2671</v>
      </c>
      <c r="Q23" s="7">
        <v>340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1843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Алексеевский!P21+Борский!P21+Нефтегорский!P21</f>
        <v>5716</v>
      </c>
      <c r="Q21" s="7">
        <f>Алексеевский!Q21+Борский!Q21+Нефтегорский!Q21</f>
        <v>0</v>
      </c>
      <c r="R21" s="7">
        <f>Алексеевский!R21+Борский!R21+Нефтегорский!R21</f>
        <v>0</v>
      </c>
      <c r="S21" s="7">
        <f>Алексеевский!S21+Борский!S21+Нефтегорский!S21</f>
        <v>0</v>
      </c>
      <c r="T21" s="7">
        <f>Алексеевский!T21+Борский!T21+Нефтегорский!T21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2401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3039</v>
      </c>
      <c r="Q23" s="7">
        <f>Алексеевский!Q23+Борский!Q23+Нефтегорский!Q23</f>
        <v>0</v>
      </c>
      <c r="R23" s="7">
        <f>Алексеевский!R23+Борский!R23+Нефтегорский!R23</f>
        <v>0</v>
      </c>
      <c r="S23" s="7">
        <f>Алексеевский!S23+Борский!S23+Нефтегорский!S23</f>
        <v>0</v>
      </c>
      <c r="T23" s="7">
        <f>Алексеевский!T23+Борский!T23+Нефтегорский!T23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276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Алексеевский!P25+Борский!P25+Нефтегорский!P25</f>
        <v>1861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Алексеевский!P26+Борский!P26+Нефтегорский!P26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843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330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474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258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1980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865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1040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666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P22+P23+P24</f>
        <v>2893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1206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1525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162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937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16092</v>
      </c>
      <c r="Q21" s="7">
        <f>Безенчукский!Q21+Красноармейский!Q21+Пестравский!Q21+Приволжский!Q21+Хворостянский!Q21+'г. Чапаевск'!Q21</f>
        <v>1098</v>
      </c>
      <c r="R21" s="7">
        <f>Безенчукский!R21+Красноармейский!R21+Пестравский!R21+Приволжский!R21+Хворостянский!R21+'г. Чапаевск'!R21</f>
        <v>0</v>
      </c>
      <c r="S21" s="7">
        <f>Безенчукский!S21+Красноармейский!S21+Пестравский!S21+Приволжский!S21+Хворостянский!S21+'г. Чапаевск'!S21</f>
        <v>3</v>
      </c>
      <c r="T21" s="7">
        <f>Безенчукский!T21+Красноармейский!T21+Пестравский!T21+Приволжский!T21+Хворостянский!T21+'г. Чапаевск'!T21</f>
        <v>75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6326</v>
      </c>
      <c r="Q22" s="7">
        <f>Безенчукский!Q22+Красноармейский!Q22+Пестравский!Q22+Приволжский!Q22+Хворостянский!Q22+'г. Чапаевск'!Q22</f>
        <v>853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3</v>
      </c>
      <c r="T22" s="7">
        <f>Безенчукский!T22+Красноармейский!T22+Пестравский!T22+Приволжский!T22+Хворостянский!T22+'г. Чапаевск'!T22</f>
        <v>75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8885</v>
      </c>
      <c r="Q23" s="7">
        <f>Безенчукский!Q23+Красноармейский!Q23+Пестравский!Q23+Приволжский!Q23+Хворостянский!Q23+'г. Чапаевск'!Q23</f>
        <v>245</v>
      </c>
      <c r="R23" s="7">
        <f>Безенчукский!R23+Красноармейский!R23+Пестравский!R23+Приволжский!R23+Хворостянский!R23+'г. Чапаевск'!R23</f>
        <v>0</v>
      </c>
      <c r="S23" s="7">
        <f>Безенчукский!S23+Красноармейский!S23+Пестравский!S23+Приволжский!S23+Хворостянский!S23+'г. Чапаевск'!S23</f>
        <v>0</v>
      </c>
      <c r="T23" s="7">
        <f>Безенчукский!T23+Красноармейский!T23+Пестравский!T23+Приволжский!T23+Хворостянский!T23+'г. Чапаевск'!T23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881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Безенчукский!P25+Красноармейский!P25+Пестравский!P25+Приволжский!P25+Хворостянский!P25+'г. Чапаевск'!P25</f>
        <v>5592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Безенчукский!P26+Красноармейский!P26+Пестравский!P26+Приволжский!P26+Хворостянский!P26+'г. Чапаевск'!P26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3495</v>
      </c>
      <c r="Q21" s="7">
        <v>186</v>
      </c>
      <c r="R21" s="7">
        <v>0</v>
      </c>
      <c r="S21" s="7">
        <v>3</v>
      </c>
      <c r="T21" s="7">
        <v>75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1331</v>
      </c>
      <c r="Q22" s="7">
        <v>186</v>
      </c>
      <c r="R22" s="7">
        <v>0</v>
      </c>
      <c r="S22" s="7">
        <v>3</v>
      </c>
      <c r="T22" s="7">
        <v>75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1958</v>
      </c>
      <c r="Q23" s="7">
        <v>0</v>
      </c>
      <c r="R23" s="7">
        <v>0</v>
      </c>
      <c r="S23" s="7">
        <v>0</v>
      </c>
      <c r="T23" s="7"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206</v>
      </c>
      <c r="Q24" s="7">
        <v>0</v>
      </c>
      <c r="R24" s="7"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1187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1578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640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867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495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1582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659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861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506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1256</v>
      </c>
      <c r="Q21" s="7">
        <v>143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494</v>
      </c>
      <c r="Q22" s="7">
        <v>73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700</v>
      </c>
      <c r="Q23" s="7">
        <v>70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>
        <v>0</v>
      </c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451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1900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715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1067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562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984</v>
      </c>
      <c r="Q21" s="7">
        <v>175</v>
      </c>
      <c r="R21" s="7">
        <v>0</v>
      </c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476</v>
      </c>
      <c r="Q22" s="7">
        <v>0</v>
      </c>
      <c r="R22" s="7">
        <v>0</v>
      </c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454</v>
      </c>
      <c r="Q23" s="7">
        <v>175</v>
      </c>
      <c r="R23" s="7">
        <v>0</v>
      </c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>
        <v>0</v>
      </c>
      <c r="R24" s="7"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6875</v>
      </c>
      <c r="Q21" s="7">
        <v>594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2651</v>
      </c>
      <c r="Q22" s="7">
        <v>594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3845</v>
      </c>
      <c r="Q23" s="7">
        <v>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379</v>
      </c>
      <c r="Q24" s="7">
        <v>0</v>
      </c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2524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Большеглушицкий!P21+Большечерниговский!P21</f>
        <v>3506</v>
      </c>
      <c r="Q21" s="7">
        <f>Большеглушицкий!Q21+Большечерниговский!Q21</f>
        <v>0</v>
      </c>
      <c r="R21" s="7">
        <f>Большеглушицкий!R21+Большечерниговский!R21</f>
        <v>0</v>
      </c>
      <c r="S21" s="7">
        <f>Большеглушицкий!S21+Большечерниговский!S21</f>
        <v>0</v>
      </c>
      <c r="T21" s="7">
        <f>Большеглушицкий!T21+Большечерниговский!T21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1425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1867</v>
      </c>
      <c r="Q23" s="7">
        <f>Большеглушицкий!Q23+Большечерниговский!Q23</f>
        <v>0</v>
      </c>
      <c r="R23" s="7">
        <f>Большеглушицкий!R23+Большечерниговский!R23</f>
        <v>0</v>
      </c>
      <c r="S23" s="7">
        <f>Большеглушицкий!S23+Большечерниговский!S23</f>
        <v>0</v>
      </c>
      <c r="T23" s="7">
        <f>Большеглушицкий!T23+Большечерниговский!T23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214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Большеглушицкий!P25+Большечерниговский!P25</f>
        <v>1115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Большеглушицкий!P26+Большечерниговский!P26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1675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692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888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529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1831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733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979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586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71594</v>
      </c>
      <c r="Q21" s="7">
        <v>2624</v>
      </c>
      <c r="R21" s="7"/>
      <c r="S21" s="7">
        <v>39</v>
      </c>
      <c r="T21" s="7">
        <v>1111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28164</v>
      </c>
      <c r="Q22" s="7">
        <v>2391</v>
      </c>
      <c r="R22" s="7"/>
      <c r="S22" s="7">
        <v>39</v>
      </c>
      <c r="T22" s="7">
        <v>1111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37826</v>
      </c>
      <c r="Q23" s="7">
        <v>233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5604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21866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2144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1499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461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796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242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/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v>369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2522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1071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1330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806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100546</v>
      </c>
      <c r="Q21" s="7">
        <v>29836</v>
      </c>
      <c r="R21" s="7"/>
      <c r="S21" s="7">
        <v>253</v>
      </c>
      <c r="T21" s="7">
        <v>6687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39838</v>
      </c>
      <c r="Q22" s="7">
        <v>16220</v>
      </c>
      <c r="R22" s="7"/>
      <c r="S22" s="7">
        <v>253</v>
      </c>
      <c r="T22" s="7">
        <v>6687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50754</v>
      </c>
      <c r="Q23" s="7">
        <v>13616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9954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38342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5012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tabSelected="1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5398</v>
      </c>
      <c r="Q21" s="7">
        <v>325</v>
      </c>
      <c r="R21" s="7"/>
      <c r="S21" s="7">
        <v>4</v>
      </c>
      <c r="T21" s="7">
        <v>82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1865</v>
      </c>
      <c r="Q22" s="7">
        <v>180</v>
      </c>
      <c r="R22" s="7"/>
      <c r="S22" s="7">
        <v>4</v>
      </c>
      <c r="T22" s="7">
        <v>82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2735</v>
      </c>
      <c r="Q23" s="7">
        <v>145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798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159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1383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20"/>
      <c r="B1" s="20"/>
      <c r="C1" s="20"/>
      <c r="D1" s="21"/>
      <c r="J1" s="19"/>
    </row>
    <row r="2" spans="1:13" x14ac:dyDescent="0.2">
      <c r="A2" s="1" t="s">
        <v>5477</v>
      </c>
      <c r="B2" s="1">
        <v>0</v>
      </c>
      <c r="C2" s="1" t="s">
        <v>625</v>
      </c>
      <c r="D2" s="1">
        <v>0</v>
      </c>
      <c r="E2" s="1"/>
      <c r="F2" s="1"/>
      <c r="H2" s="22" t="s">
        <v>10860</v>
      </c>
      <c r="I2" s="1">
        <v>0</v>
      </c>
      <c r="J2" s="1" t="s">
        <v>8749</v>
      </c>
      <c r="K2" s="1" t="s">
        <v>10861</v>
      </c>
      <c r="L2" s="1" t="s">
        <v>10861</v>
      </c>
      <c r="M2" s="1" t="s">
        <v>10861</v>
      </c>
    </row>
    <row r="3" spans="1:13" x14ac:dyDescent="0.2">
      <c r="A3" s="1" t="s">
        <v>5478</v>
      </c>
      <c r="B3" s="1">
        <v>10003</v>
      </c>
      <c r="C3" s="1" t="s">
        <v>5012</v>
      </c>
      <c r="D3" s="1">
        <v>794</v>
      </c>
      <c r="E3" s="1"/>
      <c r="F3" s="1"/>
      <c r="H3" s="22" t="s">
        <v>10835</v>
      </c>
      <c r="I3" s="1">
        <v>895</v>
      </c>
      <c r="J3" s="1" t="s">
        <v>1587</v>
      </c>
      <c r="K3" s="1" t="s">
        <v>10863</v>
      </c>
      <c r="L3" s="1" t="s">
        <v>10864</v>
      </c>
      <c r="M3" s="1" t="s">
        <v>10862</v>
      </c>
    </row>
    <row r="4" spans="1:13" x14ac:dyDescent="0.2">
      <c r="A4" s="1" t="s">
        <v>5479</v>
      </c>
      <c r="B4" s="1">
        <v>881794</v>
      </c>
      <c r="C4" s="1" t="s">
        <v>2401</v>
      </c>
      <c r="D4" s="1">
        <v>1</v>
      </c>
      <c r="E4" s="1"/>
      <c r="F4" s="1"/>
      <c r="H4" s="22" t="s">
        <v>10865</v>
      </c>
      <c r="I4" s="1">
        <v>36</v>
      </c>
      <c r="J4" s="1" t="s">
        <v>1588</v>
      </c>
      <c r="K4" s="1" t="s">
        <v>10866</v>
      </c>
      <c r="L4" s="1" t="s">
        <v>10867</v>
      </c>
      <c r="M4" s="1" t="s">
        <v>10861</v>
      </c>
    </row>
    <row r="5" spans="1:13" x14ac:dyDescent="0.2">
      <c r="A5" s="1" t="s">
        <v>5480</v>
      </c>
      <c r="B5" s="1">
        <v>10005</v>
      </c>
      <c r="C5" s="1" t="s">
        <v>10425</v>
      </c>
      <c r="D5" s="1">
        <v>2</v>
      </c>
      <c r="E5" s="1"/>
      <c r="F5" s="1"/>
      <c r="H5" s="22" t="s">
        <v>10836</v>
      </c>
      <c r="I5" s="1">
        <v>40</v>
      </c>
      <c r="J5" s="1" t="s">
        <v>1589</v>
      </c>
      <c r="K5" s="1" t="s">
        <v>10869</v>
      </c>
      <c r="L5" s="1" t="s">
        <v>10870</v>
      </c>
      <c r="M5" s="1" t="s">
        <v>10868</v>
      </c>
    </row>
    <row r="6" spans="1:13" x14ac:dyDescent="0.2">
      <c r="A6" s="1" t="s">
        <v>5481</v>
      </c>
      <c r="B6" s="1">
        <v>10007</v>
      </c>
      <c r="C6" s="1" t="s">
        <v>10426</v>
      </c>
      <c r="D6" s="1">
        <v>3</v>
      </c>
      <c r="E6" s="1"/>
      <c r="F6" s="1"/>
      <c r="H6" s="22" t="s">
        <v>2274</v>
      </c>
      <c r="I6" s="1">
        <v>31</v>
      </c>
      <c r="J6" s="1" t="s">
        <v>1590</v>
      </c>
      <c r="K6" s="1" t="s">
        <v>10872</v>
      </c>
      <c r="L6" s="1" t="s">
        <v>10873</v>
      </c>
      <c r="M6" s="1" t="s">
        <v>10871</v>
      </c>
    </row>
    <row r="7" spans="1:13" x14ac:dyDescent="0.2">
      <c r="A7" s="1" t="s">
        <v>5482</v>
      </c>
      <c r="B7" s="1">
        <v>10008</v>
      </c>
      <c r="C7" s="1" t="s">
        <v>10427</v>
      </c>
      <c r="D7" s="1">
        <v>4</v>
      </c>
      <c r="E7" s="1"/>
      <c r="F7" s="1"/>
      <c r="H7" s="22" t="s">
        <v>9129</v>
      </c>
      <c r="I7" s="1">
        <v>248</v>
      </c>
      <c r="J7" s="1" t="s">
        <v>2548</v>
      </c>
      <c r="K7" s="1" t="s">
        <v>2549</v>
      </c>
      <c r="L7" s="1" t="s">
        <v>11302</v>
      </c>
      <c r="M7" s="1" t="s">
        <v>10861</v>
      </c>
    </row>
    <row r="8" spans="1:13" x14ac:dyDescent="0.2">
      <c r="A8" s="1" t="s">
        <v>5483</v>
      </c>
      <c r="B8" s="1">
        <v>10013</v>
      </c>
      <c r="C8" s="1" t="s">
        <v>10606</v>
      </c>
      <c r="D8" s="1">
        <v>3190</v>
      </c>
      <c r="E8" s="1"/>
      <c r="F8" s="1"/>
      <c r="H8" s="22" t="s">
        <v>10877</v>
      </c>
      <c r="I8" s="1">
        <v>8</v>
      </c>
      <c r="J8" s="1" t="s">
        <v>1591</v>
      </c>
      <c r="K8" s="1" t="s">
        <v>10875</v>
      </c>
      <c r="L8" s="1" t="s">
        <v>10876</v>
      </c>
      <c r="M8" s="1" t="s">
        <v>10874</v>
      </c>
    </row>
    <row r="9" spans="1:13" x14ac:dyDescent="0.2">
      <c r="A9" s="1" t="s">
        <v>5484</v>
      </c>
      <c r="B9" s="1">
        <v>10014</v>
      </c>
      <c r="C9" s="1" t="s">
        <v>10606</v>
      </c>
      <c r="D9" s="1">
        <v>3190</v>
      </c>
      <c r="E9" s="1"/>
      <c r="F9" s="1"/>
      <c r="H9" s="22" t="s">
        <v>10837</v>
      </c>
      <c r="I9" s="1">
        <v>12</v>
      </c>
      <c r="J9" s="1" t="s">
        <v>1592</v>
      </c>
      <c r="K9" s="1" t="s">
        <v>10879</v>
      </c>
      <c r="L9" s="1" t="s">
        <v>10880</v>
      </c>
      <c r="M9" s="1" t="s">
        <v>10878</v>
      </c>
    </row>
    <row r="10" spans="1:13" x14ac:dyDescent="0.2">
      <c r="A10" s="1" t="s">
        <v>5485</v>
      </c>
      <c r="B10" s="1">
        <v>10015</v>
      </c>
      <c r="C10" s="1" t="s">
        <v>10606</v>
      </c>
      <c r="D10" s="1">
        <v>3190</v>
      </c>
      <c r="E10" s="1"/>
      <c r="F10" s="1"/>
      <c r="H10" s="22" t="s">
        <v>9201</v>
      </c>
      <c r="I10" s="1">
        <v>16</v>
      </c>
      <c r="J10" s="1" t="s">
        <v>1593</v>
      </c>
      <c r="K10" s="1" t="s">
        <v>10881</v>
      </c>
      <c r="L10" s="1" t="s">
        <v>10882</v>
      </c>
      <c r="M10" s="1" t="s">
        <v>10861</v>
      </c>
    </row>
    <row r="11" spans="1:13" x14ac:dyDescent="0.2">
      <c r="A11" s="1" t="s">
        <v>5486</v>
      </c>
      <c r="B11" s="1">
        <v>10016</v>
      </c>
      <c r="C11" s="1" t="s">
        <v>3253</v>
      </c>
      <c r="D11" s="1">
        <v>2103</v>
      </c>
      <c r="E11" s="1"/>
      <c r="F11" s="1"/>
      <c r="H11" s="22" t="s">
        <v>9204</v>
      </c>
      <c r="I11" s="1">
        <v>660</v>
      </c>
      <c r="J11" s="1" t="s">
        <v>1594</v>
      </c>
      <c r="K11" s="1" t="s">
        <v>9202</v>
      </c>
      <c r="L11" s="1" t="s">
        <v>9203</v>
      </c>
      <c r="M11" s="1" t="s">
        <v>10861</v>
      </c>
    </row>
    <row r="12" spans="1:13" x14ac:dyDescent="0.2">
      <c r="A12" s="1" t="s">
        <v>5487</v>
      </c>
      <c r="B12" s="1">
        <v>10017</v>
      </c>
      <c r="C12" s="1" t="s">
        <v>9092</v>
      </c>
      <c r="D12" s="1">
        <v>396</v>
      </c>
      <c r="E12" s="1"/>
      <c r="F12" s="1"/>
      <c r="H12" s="22" t="s">
        <v>9208</v>
      </c>
      <c r="I12" s="1">
        <v>24</v>
      </c>
      <c r="J12" s="1" t="s">
        <v>1595</v>
      </c>
      <c r="K12" s="1" t="s">
        <v>9206</v>
      </c>
      <c r="L12" s="1" t="s">
        <v>9207</v>
      </c>
      <c r="M12" s="1" t="s">
        <v>9205</v>
      </c>
    </row>
    <row r="13" spans="1:13" x14ac:dyDescent="0.2">
      <c r="A13" s="1" t="s">
        <v>5488</v>
      </c>
      <c r="B13" s="1">
        <v>10019</v>
      </c>
      <c r="C13" s="1" t="s">
        <v>3099</v>
      </c>
      <c r="D13" s="1">
        <v>2580</v>
      </c>
      <c r="E13" s="1"/>
      <c r="F13" s="1"/>
      <c r="H13" s="22" t="s">
        <v>9212</v>
      </c>
      <c r="I13" s="1">
        <v>20</v>
      </c>
      <c r="J13" s="1" t="s">
        <v>1596</v>
      </c>
      <c r="K13" s="1" t="s">
        <v>9210</v>
      </c>
      <c r="L13" s="1" t="s">
        <v>9211</v>
      </c>
      <c r="M13" s="1" t="s">
        <v>9209</v>
      </c>
    </row>
    <row r="14" spans="1:13" x14ac:dyDescent="0.2">
      <c r="A14" s="1" t="s">
        <v>5489</v>
      </c>
      <c r="B14" s="1">
        <v>10023</v>
      </c>
      <c r="C14" s="1" t="s">
        <v>3494</v>
      </c>
      <c r="D14" s="1">
        <v>4201</v>
      </c>
      <c r="E14" s="1"/>
      <c r="F14" s="1"/>
      <c r="H14" s="22" t="s">
        <v>9215</v>
      </c>
      <c r="I14" s="1">
        <v>10</v>
      </c>
      <c r="J14" s="1" t="s">
        <v>1597</v>
      </c>
      <c r="K14" s="1" t="s">
        <v>9213</v>
      </c>
      <c r="L14" s="1" t="s">
        <v>9214</v>
      </c>
      <c r="M14" s="1" t="s">
        <v>10861</v>
      </c>
    </row>
    <row r="15" spans="1:13" x14ac:dyDescent="0.2">
      <c r="A15" s="1" t="s">
        <v>5490</v>
      </c>
      <c r="B15" s="1">
        <v>10025</v>
      </c>
      <c r="C15" s="1" t="s">
        <v>3102</v>
      </c>
      <c r="D15" s="1">
        <v>2273</v>
      </c>
      <c r="E15" s="1"/>
      <c r="F15" s="1"/>
      <c r="H15" s="22" t="s">
        <v>252</v>
      </c>
      <c r="I15" s="1">
        <v>28</v>
      </c>
      <c r="J15" s="1" t="s">
        <v>1598</v>
      </c>
      <c r="K15" s="1" t="s">
        <v>9216</v>
      </c>
      <c r="L15" s="1" t="s">
        <v>9217</v>
      </c>
      <c r="M15" s="1" t="s">
        <v>10861</v>
      </c>
    </row>
    <row r="16" spans="1:13" x14ac:dyDescent="0.2">
      <c r="A16" s="1" t="s">
        <v>5491</v>
      </c>
      <c r="B16" s="1">
        <v>10027</v>
      </c>
      <c r="C16" s="1" t="s">
        <v>4259</v>
      </c>
      <c r="D16" s="1">
        <v>137</v>
      </c>
      <c r="E16" s="1"/>
      <c r="F16" s="1"/>
      <c r="H16" s="22" t="s">
        <v>9221</v>
      </c>
      <c r="I16" s="1">
        <v>32</v>
      </c>
      <c r="J16" s="1" t="s">
        <v>1599</v>
      </c>
      <c r="K16" s="1" t="s">
        <v>9219</v>
      </c>
      <c r="L16" s="1" t="s">
        <v>9220</v>
      </c>
      <c r="M16" s="1" t="s">
        <v>9218</v>
      </c>
    </row>
    <row r="17" spans="1:13" x14ac:dyDescent="0.2">
      <c r="A17" s="1" t="s">
        <v>5492</v>
      </c>
      <c r="B17" s="1">
        <v>10028</v>
      </c>
      <c r="C17" s="1" t="s">
        <v>10591</v>
      </c>
      <c r="D17" s="1">
        <v>138</v>
      </c>
      <c r="E17" s="1"/>
      <c r="F17" s="1"/>
      <c r="H17" s="22" t="s">
        <v>9225</v>
      </c>
      <c r="I17" s="1">
        <v>51</v>
      </c>
      <c r="J17" s="1" t="s">
        <v>2961</v>
      </c>
      <c r="K17" s="1" t="s">
        <v>9223</v>
      </c>
      <c r="L17" s="1" t="s">
        <v>9224</v>
      </c>
      <c r="M17" s="1" t="s">
        <v>9222</v>
      </c>
    </row>
    <row r="18" spans="1:13" x14ac:dyDescent="0.2">
      <c r="A18" s="1" t="s">
        <v>5493</v>
      </c>
      <c r="B18" s="1">
        <v>10030</v>
      </c>
      <c r="C18" s="1" t="s">
        <v>8651</v>
      </c>
      <c r="D18" s="1">
        <v>3584</v>
      </c>
      <c r="E18" s="1"/>
      <c r="F18" s="1"/>
      <c r="H18" s="22" t="s">
        <v>9228</v>
      </c>
      <c r="I18" s="1">
        <v>533</v>
      </c>
      <c r="J18" s="1" t="s">
        <v>2962</v>
      </c>
      <c r="K18" s="1" t="s">
        <v>9226</v>
      </c>
      <c r="L18" s="1" t="s">
        <v>9227</v>
      </c>
      <c r="M18" s="1" t="s">
        <v>10861</v>
      </c>
    </row>
    <row r="19" spans="1:13" x14ac:dyDescent="0.2">
      <c r="A19" s="1" t="s">
        <v>5494</v>
      </c>
      <c r="B19" s="1">
        <v>10032</v>
      </c>
      <c r="C19" s="1" t="s">
        <v>1060</v>
      </c>
      <c r="D19" s="1">
        <v>795</v>
      </c>
      <c r="E19" s="1"/>
      <c r="F19" s="1"/>
      <c r="H19" s="22" t="s">
        <v>9232</v>
      </c>
      <c r="I19" s="1">
        <v>4</v>
      </c>
      <c r="J19" s="1" t="s">
        <v>2963</v>
      </c>
      <c r="K19" s="1" t="s">
        <v>9230</v>
      </c>
      <c r="L19" s="1" t="s">
        <v>9231</v>
      </c>
      <c r="M19" s="1" t="s">
        <v>9229</v>
      </c>
    </row>
    <row r="20" spans="1:13" x14ac:dyDescent="0.2">
      <c r="A20" s="1" t="s">
        <v>3100</v>
      </c>
      <c r="B20" s="1">
        <v>10036</v>
      </c>
      <c r="C20" s="1" t="s">
        <v>8510</v>
      </c>
      <c r="D20" s="1">
        <v>2274</v>
      </c>
      <c r="E20" s="1"/>
      <c r="F20" s="1"/>
      <c r="H20" s="22" t="s">
        <v>9236</v>
      </c>
      <c r="I20" s="1">
        <v>44</v>
      </c>
      <c r="J20" s="1" t="s">
        <v>2964</v>
      </c>
      <c r="K20" s="1" t="s">
        <v>9234</v>
      </c>
      <c r="L20" s="1" t="s">
        <v>9235</v>
      </c>
      <c r="M20" s="1" t="s">
        <v>9233</v>
      </c>
    </row>
    <row r="21" spans="1:13" x14ac:dyDescent="0.2">
      <c r="A21" s="1" t="s">
        <v>3101</v>
      </c>
      <c r="B21" s="1">
        <v>10038</v>
      </c>
      <c r="C21" s="1" t="s">
        <v>6061</v>
      </c>
      <c r="D21" s="1">
        <v>2104</v>
      </c>
      <c r="E21" s="1"/>
      <c r="F21" s="1"/>
      <c r="H21" s="22" t="s">
        <v>9240</v>
      </c>
      <c r="I21" s="1">
        <v>50</v>
      </c>
      <c r="J21" s="1" t="s">
        <v>2965</v>
      </c>
      <c r="K21" s="1" t="s">
        <v>9238</v>
      </c>
      <c r="L21" s="1" t="s">
        <v>9239</v>
      </c>
      <c r="M21" s="1" t="s">
        <v>9237</v>
      </c>
    </row>
    <row r="22" spans="1:13" x14ac:dyDescent="0.2">
      <c r="A22" s="1" t="s">
        <v>3103</v>
      </c>
      <c r="B22" s="1">
        <v>10039</v>
      </c>
      <c r="C22" s="1" t="s">
        <v>8844</v>
      </c>
      <c r="D22" s="1">
        <v>2581</v>
      </c>
      <c r="E22" s="1"/>
      <c r="F22" s="1"/>
      <c r="H22" s="22" t="s">
        <v>253</v>
      </c>
      <c r="I22" s="1">
        <v>52</v>
      </c>
      <c r="J22" s="1" t="s">
        <v>2966</v>
      </c>
      <c r="K22" s="1" t="s">
        <v>9241</v>
      </c>
      <c r="L22" s="1" t="s">
        <v>9242</v>
      </c>
      <c r="M22" s="1" t="s">
        <v>10861</v>
      </c>
    </row>
    <row r="23" spans="1:13" x14ac:dyDescent="0.2">
      <c r="A23" s="1" t="s">
        <v>3104</v>
      </c>
      <c r="B23" s="1">
        <v>777168</v>
      </c>
      <c r="C23" s="1" t="s">
        <v>10607</v>
      </c>
      <c r="D23" s="1">
        <v>4020</v>
      </c>
      <c r="E23" s="1"/>
      <c r="F23" s="1"/>
      <c r="H23" s="22" t="s">
        <v>9246</v>
      </c>
      <c r="I23" s="1">
        <v>48</v>
      </c>
      <c r="J23" s="1" t="s">
        <v>2967</v>
      </c>
      <c r="K23" s="1" t="s">
        <v>9244</v>
      </c>
      <c r="L23" s="1" t="s">
        <v>9245</v>
      </c>
      <c r="M23" s="1" t="s">
        <v>9243</v>
      </c>
    </row>
    <row r="24" spans="1:13" x14ac:dyDescent="0.2">
      <c r="A24" s="1" t="s">
        <v>3105</v>
      </c>
      <c r="B24" s="1">
        <v>777001</v>
      </c>
      <c r="C24" s="1" t="s">
        <v>10608</v>
      </c>
      <c r="D24" s="1">
        <v>51</v>
      </c>
      <c r="E24" s="1"/>
      <c r="F24" s="1"/>
      <c r="H24" s="22" t="s">
        <v>9251</v>
      </c>
      <c r="I24" s="1">
        <v>112</v>
      </c>
      <c r="J24" s="1" t="s">
        <v>2968</v>
      </c>
      <c r="K24" s="1" t="s">
        <v>9248</v>
      </c>
      <c r="L24" s="1" t="s">
        <v>9249</v>
      </c>
      <c r="M24" s="1" t="s">
        <v>9247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22" t="s">
        <v>9254</v>
      </c>
      <c r="I25" s="1">
        <v>84</v>
      </c>
      <c r="J25" s="1" t="s">
        <v>2969</v>
      </c>
      <c r="K25" s="1" t="s">
        <v>9252</v>
      </c>
      <c r="L25" s="1" t="s">
        <v>9253</v>
      </c>
      <c r="M25" s="1" t="s">
        <v>10861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22" t="s">
        <v>9257</v>
      </c>
      <c r="I26" s="1">
        <v>56</v>
      </c>
      <c r="J26" s="1" t="s">
        <v>2970</v>
      </c>
      <c r="K26" s="1" t="s">
        <v>9255</v>
      </c>
      <c r="L26" s="1" t="s">
        <v>9256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22" t="s">
        <v>9262</v>
      </c>
      <c r="I27" s="1">
        <v>204</v>
      </c>
      <c r="J27" s="1" t="s">
        <v>2971</v>
      </c>
      <c r="K27" s="1" t="s">
        <v>9259</v>
      </c>
      <c r="L27" s="1" t="s">
        <v>9260</v>
      </c>
      <c r="M27" s="1" t="s">
        <v>9258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22" t="s">
        <v>9265</v>
      </c>
      <c r="I28" s="1">
        <v>60</v>
      </c>
      <c r="J28" s="1" t="s">
        <v>2972</v>
      </c>
      <c r="K28" s="1" t="s">
        <v>9263</v>
      </c>
      <c r="L28" s="1" t="s">
        <v>9264</v>
      </c>
      <c r="M28" s="1" t="s">
        <v>10861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22" t="s">
        <v>9269</v>
      </c>
      <c r="I29" s="1">
        <v>100</v>
      </c>
      <c r="J29" s="1" t="s">
        <v>2973</v>
      </c>
      <c r="K29" s="1" t="s">
        <v>9267</v>
      </c>
      <c r="L29" s="1" t="s">
        <v>9268</v>
      </c>
      <c r="M29" s="1" t="s">
        <v>9266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22" t="s">
        <v>9273</v>
      </c>
      <c r="I30" s="1">
        <v>68</v>
      </c>
      <c r="J30" s="1" t="s">
        <v>2974</v>
      </c>
      <c r="K30" s="1" t="s">
        <v>9271</v>
      </c>
      <c r="L30" s="1" t="s">
        <v>9272</v>
      </c>
      <c r="M30" s="1" t="s">
        <v>9270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22" t="s">
        <v>9276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10861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22" t="s">
        <v>9280</v>
      </c>
      <c r="I32" s="1">
        <v>70</v>
      </c>
      <c r="J32" s="1" t="s">
        <v>1237</v>
      </c>
      <c r="K32" s="1" t="s">
        <v>9274</v>
      </c>
      <c r="L32" s="1" t="s">
        <v>9275</v>
      </c>
      <c r="M32" s="1" t="s">
        <v>10861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2" t="s">
        <v>9284</v>
      </c>
      <c r="I33" s="1">
        <v>72</v>
      </c>
      <c r="J33" s="1" t="s">
        <v>1238</v>
      </c>
      <c r="K33" s="1" t="s">
        <v>9278</v>
      </c>
      <c r="L33" s="1" t="s">
        <v>9279</v>
      </c>
      <c r="M33" s="1" t="s">
        <v>9277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22" t="s">
        <v>9287</v>
      </c>
      <c r="I34" s="1">
        <v>76</v>
      </c>
      <c r="J34" s="1" t="s">
        <v>1239</v>
      </c>
      <c r="K34" s="1" t="s">
        <v>9282</v>
      </c>
      <c r="L34" s="1" t="s">
        <v>9283</v>
      </c>
      <c r="M34" s="1" t="s">
        <v>9281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2" t="s">
        <v>9290</v>
      </c>
      <c r="I35" s="1">
        <v>86</v>
      </c>
      <c r="J35" s="1" t="s">
        <v>1240</v>
      </c>
      <c r="K35" s="1" t="s">
        <v>9285</v>
      </c>
      <c r="L35" s="1" t="s">
        <v>9286</v>
      </c>
      <c r="M35" s="1" t="s">
        <v>10861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22" t="s">
        <v>9293</v>
      </c>
      <c r="I36" s="1">
        <v>96</v>
      </c>
      <c r="J36" s="1" t="s">
        <v>1241</v>
      </c>
      <c r="K36" s="1" t="s">
        <v>9288</v>
      </c>
      <c r="L36" s="1" t="s">
        <v>9289</v>
      </c>
      <c r="M36" s="1" t="s">
        <v>10861</v>
      </c>
    </row>
    <row r="37" spans="1:13" x14ac:dyDescent="0.2">
      <c r="A37" s="1" t="s">
        <v>1278</v>
      </c>
      <c r="B37" s="1">
        <v>20031</v>
      </c>
      <c r="C37" s="1" t="s">
        <v>8586</v>
      </c>
      <c r="D37" s="1">
        <v>5008</v>
      </c>
      <c r="E37" s="1"/>
      <c r="F37" s="1"/>
      <c r="H37" s="22" t="s">
        <v>9298</v>
      </c>
      <c r="I37" s="1">
        <v>854</v>
      </c>
      <c r="J37" s="1" t="s">
        <v>1242</v>
      </c>
      <c r="K37" s="1" t="s">
        <v>9291</v>
      </c>
      <c r="L37" s="1" t="s">
        <v>9292</v>
      </c>
      <c r="M37" s="1" t="s">
        <v>10861</v>
      </c>
    </row>
    <row r="38" spans="1:13" x14ac:dyDescent="0.2">
      <c r="A38" s="1" t="s">
        <v>1280</v>
      </c>
      <c r="B38" s="1">
        <v>20032</v>
      </c>
      <c r="C38" s="1" t="s">
        <v>8587</v>
      </c>
      <c r="D38" s="1">
        <v>4996</v>
      </c>
      <c r="E38" s="1"/>
      <c r="F38" s="1"/>
      <c r="H38" s="22" t="s">
        <v>9302</v>
      </c>
      <c r="I38" s="1">
        <v>108</v>
      </c>
      <c r="J38" s="1" t="s">
        <v>1243</v>
      </c>
      <c r="K38" s="1" t="s">
        <v>9295</v>
      </c>
      <c r="L38" s="1" t="s">
        <v>9296</v>
      </c>
      <c r="M38" s="1" t="s">
        <v>9294</v>
      </c>
    </row>
    <row r="39" spans="1:13" x14ac:dyDescent="0.2">
      <c r="A39" s="1" t="s">
        <v>1281</v>
      </c>
      <c r="B39" s="1">
        <v>10041</v>
      </c>
      <c r="C39" s="1" t="s">
        <v>8775</v>
      </c>
      <c r="D39" s="1">
        <v>1322</v>
      </c>
      <c r="E39" s="1"/>
      <c r="F39" s="1"/>
      <c r="H39" s="22" t="s">
        <v>9306</v>
      </c>
      <c r="I39" s="1">
        <v>64</v>
      </c>
      <c r="J39" s="1" t="s">
        <v>1244</v>
      </c>
      <c r="K39" s="1" t="s">
        <v>9300</v>
      </c>
      <c r="L39" s="1" t="s">
        <v>9301</v>
      </c>
      <c r="M39" s="1" t="s">
        <v>9299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22" t="s">
        <v>9309</v>
      </c>
      <c r="I40" s="1">
        <v>548</v>
      </c>
      <c r="J40" s="1" t="s">
        <v>1245</v>
      </c>
      <c r="K40" s="1" t="s">
        <v>9304</v>
      </c>
      <c r="L40" s="1" t="s">
        <v>9305</v>
      </c>
      <c r="M40" s="1" t="s">
        <v>9303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22" t="s">
        <v>10838</v>
      </c>
      <c r="I41" s="1">
        <v>348</v>
      </c>
      <c r="J41" s="1" t="s">
        <v>1246</v>
      </c>
      <c r="K41" s="1" t="s">
        <v>9307</v>
      </c>
      <c r="L41" s="1" t="s">
        <v>9308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22" t="s">
        <v>9316</v>
      </c>
      <c r="I42" s="1">
        <v>862</v>
      </c>
      <c r="J42" s="1" t="s">
        <v>2554</v>
      </c>
      <c r="K42" s="1" t="s">
        <v>9311</v>
      </c>
      <c r="L42" s="1" t="s">
        <v>9312</v>
      </c>
      <c r="M42" s="1" t="s">
        <v>9310</v>
      </c>
    </row>
    <row r="43" spans="1:13" x14ac:dyDescent="0.2">
      <c r="A43" s="1" t="s">
        <v>1285</v>
      </c>
      <c r="B43" s="1">
        <v>10043</v>
      </c>
      <c r="C43" s="1" t="s">
        <v>5511</v>
      </c>
      <c r="D43" s="1">
        <v>2582</v>
      </c>
      <c r="E43" s="1"/>
      <c r="F43" s="1"/>
      <c r="H43" s="22" t="s">
        <v>254</v>
      </c>
      <c r="I43" s="1">
        <v>92</v>
      </c>
      <c r="J43" s="1" t="s">
        <v>2555</v>
      </c>
      <c r="K43" s="1" t="s">
        <v>9314</v>
      </c>
      <c r="L43" s="1" t="s">
        <v>9315</v>
      </c>
      <c r="M43" s="1" t="s">
        <v>9313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22" t="s">
        <v>9323</v>
      </c>
      <c r="I44" s="1">
        <v>850</v>
      </c>
      <c r="J44" s="1" t="s">
        <v>2556</v>
      </c>
      <c r="K44" s="1" t="s">
        <v>9318</v>
      </c>
      <c r="L44" s="1" t="s">
        <v>9319</v>
      </c>
      <c r="M44" s="1" t="s">
        <v>9317</v>
      </c>
    </row>
    <row r="45" spans="1:13" x14ac:dyDescent="0.2">
      <c r="A45" s="1" t="s">
        <v>1287</v>
      </c>
      <c r="B45" s="1">
        <v>10049</v>
      </c>
      <c r="C45" s="1" t="s">
        <v>5512</v>
      </c>
      <c r="D45" s="1">
        <v>2583</v>
      </c>
      <c r="E45" s="1"/>
      <c r="F45" s="1"/>
      <c r="H45" s="22" t="s">
        <v>9327</v>
      </c>
      <c r="I45" s="1">
        <v>704</v>
      </c>
      <c r="J45" s="1" t="s">
        <v>1247</v>
      </c>
      <c r="K45" s="1" t="s">
        <v>9321</v>
      </c>
      <c r="L45" s="1" t="s">
        <v>9322</v>
      </c>
      <c r="M45" s="1" t="s">
        <v>9320</v>
      </c>
    </row>
    <row r="46" spans="1:13" x14ac:dyDescent="0.2">
      <c r="A46" s="1" t="s">
        <v>5777</v>
      </c>
      <c r="B46" s="1">
        <v>10051</v>
      </c>
      <c r="C46" s="1" t="s">
        <v>4243</v>
      </c>
      <c r="D46" s="1">
        <v>2105</v>
      </c>
      <c r="E46" s="1"/>
      <c r="F46" s="1"/>
      <c r="H46" s="22" t="s">
        <v>9331</v>
      </c>
      <c r="I46" s="1">
        <v>266</v>
      </c>
      <c r="J46" s="1" t="s">
        <v>1248</v>
      </c>
      <c r="K46" s="1" t="s">
        <v>9325</v>
      </c>
      <c r="L46" s="1" t="s">
        <v>9326</v>
      </c>
      <c r="M46" s="1" t="s">
        <v>9324</v>
      </c>
    </row>
    <row r="47" spans="1:13" x14ac:dyDescent="0.2">
      <c r="A47" s="1" t="s">
        <v>5779</v>
      </c>
      <c r="B47" s="1">
        <v>10053</v>
      </c>
      <c r="C47" s="1" t="s">
        <v>10857</v>
      </c>
      <c r="D47" s="1">
        <v>2584</v>
      </c>
      <c r="E47" s="1"/>
      <c r="F47" s="1"/>
      <c r="H47" s="22" t="s">
        <v>9334</v>
      </c>
      <c r="I47" s="1">
        <v>332</v>
      </c>
      <c r="J47" s="1" t="s">
        <v>1249</v>
      </c>
      <c r="K47" s="1" t="s">
        <v>9329</v>
      </c>
      <c r="L47" s="1" t="s">
        <v>9330</v>
      </c>
      <c r="M47" s="1" t="s">
        <v>9328</v>
      </c>
    </row>
    <row r="48" spans="1:13" x14ac:dyDescent="0.2">
      <c r="A48" s="1" t="s">
        <v>5780</v>
      </c>
      <c r="B48" s="1">
        <v>10055</v>
      </c>
      <c r="C48" s="1" t="s">
        <v>8504</v>
      </c>
      <c r="D48" s="1">
        <v>2275</v>
      </c>
      <c r="E48" s="1"/>
      <c r="F48" s="1"/>
      <c r="H48" s="22" t="s">
        <v>9337</v>
      </c>
      <c r="I48" s="1">
        <v>328</v>
      </c>
      <c r="J48" s="1" t="s">
        <v>1250</v>
      </c>
      <c r="K48" s="1" t="s">
        <v>9332</v>
      </c>
      <c r="L48" s="1" t="s">
        <v>9333</v>
      </c>
      <c r="M48" s="1" t="s">
        <v>2557</v>
      </c>
    </row>
    <row r="49" spans="1:13" x14ac:dyDescent="0.2">
      <c r="A49" s="1" t="s">
        <v>5781</v>
      </c>
      <c r="B49" s="1">
        <v>10056</v>
      </c>
      <c r="C49" s="1" t="s">
        <v>8398</v>
      </c>
      <c r="D49" s="1">
        <v>2276</v>
      </c>
      <c r="E49" s="1"/>
      <c r="F49" s="1"/>
      <c r="H49" s="22" t="s">
        <v>9341</v>
      </c>
      <c r="I49" s="1">
        <v>270</v>
      </c>
      <c r="J49" s="1" t="s">
        <v>1251</v>
      </c>
      <c r="K49" s="1" t="s">
        <v>9335</v>
      </c>
      <c r="L49" s="1" t="s">
        <v>9336</v>
      </c>
      <c r="M49" s="1" t="s">
        <v>2558</v>
      </c>
    </row>
    <row r="50" spans="1:13" x14ac:dyDescent="0.2">
      <c r="A50" s="1" t="s">
        <v>5782</v>
      </c>
      <c r="B50" s="1">
        <v>10058</v>
      </c>
      <c r="C50" s="1" t="s">
        <v>4501</v>
      </c>
      <c r="D50" s="1">
        <v>1323</v>
      </c>
      <c r="E50" s="1"/>
      <c r="F50" s="1"/>
      <c r="H50" s="22" t="s">
        <v>9344</v>
      </c>
      <c r="I50" s="1">
        <v>288</v>
      </c>
      <c r="J50" s="1" t="s">
        <v>1252</v>
      </c>
      <c r="K50" s="1" t="s">
        <v>9339</v>
      </c>
      <c r="L50" s="1" t="s">
        <v>9340</v>
      </c>
      <c r="M50" s="1" t="s">
        <v>9338</v>
      </c>
    </row>
    <row r="51" spans="1:13" x14ac:dyDescent="0.2">
      <c r="A51" s="1" t="s">
        <v>5783</v>
      </c>
      <c r="B51" s="1">
        <v>10060</v>
      </c>
      <c r="C51" s="1" t="s">
        <v>10612</v>
      </c>
      <c r="D51" s="1">
        <v>2987</v>
      </c>
      <c r="E51" s="1"/>
      <c r="F51" s="1"/>
      <c r="H51" s="22" t="s">
        <v>9348</v>
      </c>
      <c r="I51" s="1">
        <v>312</v>
      </c>
      <c r="J51" s="1" t="s">
        <v>1253</v>
      </c>
      <c r="K51" s="1" t="s">
        <v>9342</v>
      </c>
      <c r="L51" s="1" t="s">
        <v>9343</v>
      </c>
      <c r="M51" s="1" t="s">
        <v>10861</v>
      </c>
    </row>
    <row r="52" spans="1:13" x14ac:dyDescent="0.2">
      <c r="A52" s="1" t="s">
        <v>5784</v>
      </c>
      <c r="B52" s="1">
        <v>10062</v>
      </c>
      <c r="C52" s="1" t="s">
        <v>4244</v>
      </c>
      <c r="D52" s="1">
        <v>3192</v>
      </c>
      <c r="E52" s="1"/>
      <c r="F52" s="1"/>
      <c r="H52" s="22" t="s">
        <v>9352</v>
      </c>
      <c r="I52" s="1">
        <v>320</v>
      </c>
      <c r="J52" s="1" t="s">
        <v>1254</v>
      </c>
      <c r="K52" s="1" t="s">
        <v>9346</v>
      </c>
      <c r="L52" s="1" t="s">
        <v>9347</v>
      </c>
      <c r="M52" s="1" t="s">
        <v>9345</v>
      </c>
    </row>
    <row r="53" spans="1:13" x14ac:dyDescent="0.2">
      <c r="A53" s="1" t="s">
        <v>5785</v>
      </c>
      <c r="B53" s="1">
        <v>10065</v>
      </c>
      <c r="C53" s="1" t="s">
        <v>7958</v>
      </c>
      <c r="D53" s="1">
        <v>2585</v>
      </c>
      <c r="E53" s="1"/>
      <c r="F53" s="1"/>
      <c r="H53" s="22" t="s">
        <v>9356</v>
      </c>
      <c r="I53" s="1">
        <v>324</v>
      </c>
      <c r="J53" s="1" t="s">
        <v>1255</v>
      </c>
      <c r="K53" s="1" t="s">
        <v>9350</v>
      </c>
      <c r="L53" s="1" t="s">
        <v>9351</v>
      </c>
      <c r="M53" s="1" t="s">
        <v>9349</v>
      </c>
    </row>
    <row r="54" spans="1:13" x14ac:dyDescent="0.2">
      <c r="A54" s="1" t="s">
        <v>5786</v>
      </c>
      <c r="B54" s="1">
        <v>10067</v>
      </c>
      <c r="C54" s="1" t="s">
        <v>9809</v>
      </c>
      <c r="D54" s="1">
        <v>4202</v>
      </c>
      <c r="E54" s="1"/>
      <c r="F54" s="1"/>
      <c r="H54" s="22" t="s">
        <v>9360</v>
      </c>
      <c r="I54" s="1">
        <v>624</v>
      </c>
      <c r="J54" s="1" t="s">
        <v>1256</v>
      </c>
      <c r="K54" s="1" t="s">
        <v>9354</v>
      </c>
      <c r="L54" s="1" t="s">
        <v>9355</v>
      </c>
      <c r="M54" s="1" t="s">
        <v>9353</v>
      </c>
    </row>
    <row r="55" spans="1:13" x14ac:dyDescent="0.2">
      <c r="A55" s="1" t="s">
        <v>8399</v>
      </c>
      <c r="B55" s="1">
        <v>10069</v>
      </c>
      <c r="C55" s="1" t="s">
        <v>7397</v>
      </c>
      <c r="D55" s="1">
        <v>4203</v>
      </c>
      <c r="E55" s="1"/>
      <c r="F55" s="1"/>
      <c r="H55" s="22" t="s">
        <v>9363</v>
      </c>
      <c r="I55" s="1">
        <v>276</v>
      </c>
      <c r="J55" s="1" t="s">
        <v>1257</v>
      </c>
      <c r="K55" s="1" t="s">
        <v>9358</v>
      </c>
      <c r="L55" s="1" t="s">
        <v>9359</v>
      </c>
      <c r="M55" s="1" t="s">
        <v>9357</v>
      </c>
    </row>
    <row r="56" spans="1:13" x14ac:dyDescent="0.2">
      <c r="A56" s="1" t="s">
        <v>8400</v>
      </c>
      <c r="B56" s="1">
        <v>10071</v>
      </c>
      <c r="C56" s="1" t="s">
        <v>7398</v>
      </c>
      <c r="D56" s="1">
        <v>4204</v>
      </c>
      <c r="E56" s="1"/>
      <c r="F56" s="1"/>
      <c r="H56" s="22" t="s">
        <v>255</v>
      </c>
      <c r="I56" s="1">
        <v>831</v>
      </c>
      <c r="J56" s="1" t="s">
        <v>1258</v>
      </c>
      <c r="K56" s="1" t="s">
        <v>9361</v>
      </c>
      <c r="L56" s="1" t="s">
        <v>9362</v>
      </c>
      <c r="M56" s="1" t="s">
        <v>10861</v>
      </c>
    </row>
    <row r="57" spans="1:13" x14ac:dyDescent="0.2">
      <c r="A57" s="1" t="s">
        <v>8401</v>
      </c>
      <c r="B57" s="1">
        <v>10073</v>
      </c>
      <c r="C57" s="1" t="s">
        <v>5598</v>
      </c>
      <c r="D57" s="1">
        <v>4205</v>
      </c>
      <c r="E57" s="1"/>
      <c r="F57" s="1"/>
      <c r="H57" s="22" t="s">
        <v>9369</v>
      </c>
      <c r="I57" s="1">
        <v>292</v>
      </c>
      <c r="J57" s="1" t="s">
        <v>1259</v>
      </c>
      <c r="K57" s="1" t="s">
        <v>9364</v>
      </c>
      <c r="L57" s="1" t="s">
        <v>9365</v>
      </c>
      <c r="M57" s="1" t="s">
        <v>10861</v>
      </c>
    </row>
    <row r="58" spans="1:13" x14ac:dyDescent="0.2">
      <c r="A58" s="1" t="s">
        <v>8402</v>
      </c>
      <c r="B58" s="1">
        <v>10075</v>
      </c>
      <c r="C58" s="1" t="s">
        <v>7399</v>
      </c>
      <c r="D58" s="1">
        <v>4206</v>
      </c>
      <c r="E58" s="1"/>
      <c r="F58" s="1"/>
      <c r="H58" s="22" t="s">
        <v>9372</v>
      </c>
      <c r="I58" s="1">
        <v>340</v>
      </c>
      <c r="J58" s="1" t="s">
        <v>1260</v>
      </c>
      <c r="K58" s="1" t="s">
        <v>9367</v>
      </c>
      <c r="L58" s="1" t="s">
        <v>9368</v>
      </c>
      <c r="M58" s="1" t="s">
        <v>9366</v>
      </c>
    </row>
    <row r="59" spans="1:13" x14ac:dyDescent="0.2">
      <c r="A59" s="1" t="s">
        <v>8403</v>
      </c>
      <c r="B59" s="1">
        <v>10080</v>
      </c>
      <c r="C59" s="1" t="s">
        <v>6052</v>
      </c>
      <c r="D59" s="1">
        <v>4207</v>
      </c>
      <c r="E59" s="1"/>
      <c r="F59" s="1"/>
      <c r="H59" s="22" t="s">
        <v>9375</v>
      </c>
      <c r="I59" s="1">
        <v>344</v>
      </c>
      <c r="J59" s="1" t="s">
        <v>1261</v>
      </c>
      <c r="K59" s="1" t="s">
        <v>9370</v>
      </c>
      <c r="L59" s="1" t="s">
        <v>9371</v>
      </c>
      <c r="M59" s="1" t="s">
        <v>2559</v>
      </c>
    </row>
    <row r="60" spans="1:13" x14ac:dyDescent="0.2">
      <c r="A60" s="1" t="s">
        <v>8404</v>
      </c>
      <c r="B60" s="1">
        <v>10083</v>
      </c>
      <c r="C60" s="1" t="s">
        <v>1467</v>
      </c>
      <c r="D60" s="1">
        <v>796</v>
      </c>
      <c r="E60" s="1"/>
      <c r="F60" s="1"/>
      <c r="H60" s="22" t="s">
        <v>9378</v>
      </c>
      <c r="I60" s="1">
        <v>308</v>
      </c>
      <c r="J60" s="1" t="s">
        <v>1262</v>
      </c>
      <c r="K60" s="1" t="s">
        <v>9373</v>
      </c>
      <c r="L60" s="1" t="s">
        <v>9374</v>
      </c>
      <c r="M60" s="1" t="s">
        <v>10861</v>
      </c>
    </row>
    <row r="61" spans="1:13" x14ac:dyDescent="0.2">
      <c r="A61" s="1" t="s">
        <v>8405</v>
      </c>
      <c r="B61" s="1">
        <v>10084</v>
      </c>
      <c r="C61" s="1" t="s">
        <v>8411</v>
      </c>
      <c r="D61" s="1">
        <v>1713</v>
      </c>
      <c r="E61" s="1"/>
      <c r="F61" s="1"/>
      <c r="H61" s="22" t="s">
        <v>256</v>
      </c>
      <c r="I61" s="1">
        <v>304</v>
      </c>
      <c r="J61" s="1" t="s">
        <v>1263</v>
      </c>
      <c r="K61" s="1" t="s">
        <v>9376</v>
      </c>
      <c r="L61" s="1" t="s">
        <v>9377</v>
      </c>
      <c r="M61" s="1" t="s">
        <v>10861</v>
      </c>
    </row>
    <row r="62" spans="1:13" x14ac:dyDescent="0.2">
      <c r="A62" s="1" t="s">
        <v>8406</v>
      </c>
      <c r="B62" s="1">
        <v>10085</v>
      </c>
      <c r="C62" s="1" t="s">
        <v>5768</v>
      </c>
      <c r="D62" s="1">
        <v>4208</v>
      </c>
      <c r="E62" s="1"/>
      <c r="F62" s="1"/>
      <c r="H62" s="22" t="s">
        <v>9384</v>
      </c>
      <c r="I62" s="1">
        <v>300</v>
      </c>
      <c r="J62" s="1" t="s">
        <v>1264</v>
      </c>
      <c r="K62" s="1" t="s">
        <v>9380</v>
      </c>
      <c r="L62" s="1" t="s">
        <v>9381</v>
      </c>
      <c r="M62" s="1" t="s">
        <v>9379</v>
      </c>
    </row>
    <row r="63" spans="1:13" x14ac:dyDescent="0.2">
      <c r="A63" s="1" t="s">
        <v>8407</v>
      </c>
      <c r="B63" s="1">
        <v>10088</v>
      </c>
      <c r="C63" s="1" t="s">
        <v>6053</v>
      </c>
      <c r="D63" s="1">
        <v>4209</v>
      </c>
      <c r="E63" s="1"/>
      <c r="F63" s="1"/>
      <c r="H63" s="22" t="s">
        <v>9387</v>
      </c>
      <c r="I63" s="1">
        <v>268</v>
      </c>
      <c r="J63" s="1" t="s">
        <v>1265</v>
      </c>
      <c r="K63" s="1" t="s">
        <v>9382</v>
      </c>
      <c r="L63" s="1" t="s">
        <v>9383</v>
      </c>
      <c r="M63" s="1" t="s">
        <v>10861</v>
      </c>
    </row>
    <row r="64" spans="1:13" x14ac:dyDescent="0.2">
      <c r="A64" s="1" t="s">
        <v>8408</v>
      </c>
      <c r="B64" s="1">
        <v>10090</v>
      </c>
      <c r="C64" s="1" t="s">
        <v>8621</v>
      </c>
      <c r="D64" s="1">
        <v>4210</v>
      </c>
      <c r="E64" s="1"/>
      <c r="F64" s="1"/>
      <c r="H64" s="22" t="s">
        <v>9391</v>
      </c>
      <c r="I64" s="1">
        <v>316</v>
      </c>
      <c r="J64" s="1" t="s">
        <v>1266</v>
      </c>
      <c r="K64" s="1" t="s">
        <v>9385</v>
      </c>
      <c r="L64" s="1" t="s">
        <v>9386</v>
      </c>
      <c r="M64" s="1" t="s">
        <v>10861</v>
      </c>
    </row>
    <row r="65" spans="1:13" x14ac:dyDescent="0.2">
      <c r="A65" s="1" t="s">
        <v>8409</v>
      </c>
      <c r="B65" s="1">
        <v>10092</v>
      </c>
      <c r="C65" s="1" t="s">
        <v>2802</v>
      </c>
      <c r="D65" s="1">
        <v>3111</v>
      </c>
      <c r="E65" s="1"/>
      <c r="F65" s="1"/>
      <c r="H65" s="22" t="s">
        <v>9394</v>
      </c>
      <c r="I65" s="1">
        <v>208</v>
      </c>
      <c r="J65" s="1" t="s">
        <v>1267</v>
      </c>
      <c r="K65" s="1" t="s">
        <v>9389</v>
      </c>
      <c r="L65" s="1" t="s">
        <v>9390</v>
      </c>
      <c r="M65" s="1" t="s">
        <v>9388</v>
      </c>
    </row>
    <row r="66" spans="1:13" x14ac:dyDescent="0.2">
      <c r="A66" s="1" t="s">
        <v>8410</v>
      </c>
      <c r="B66" s="1">
        <v>10094</v>
      </c>
      <c r="C66" s="1" t="s">
        <v>5693</v>
      </c>
      <c r="D66" s="1">
        <v>4211</v>
      </c>
      <c r="E66" s="1"/>
      <c r="F66" s="1"/>
      <c r="H66" s="22" t="s">
        <v>9398</v>
      </c>
      <c r="I66" s="1">
        <v>832</v>
      </c>
      <c r="J66" s="1" t="s">
        <v>1268</v>
      </c>
      <c r="K66" s="1" t="s">
        <v>9392</v>
      </c>
      <c r="L66" s="1" t="s">
        <v>9393</v>
      </c>
      <c r="M66" s="1" t="s">
        <v>10861</v>
      </c>
    </row>
    <row r="67" spans="1:13" x14ac:dyDescent="0.2">
      <c r="A67" s="1" t="s">
        <v>8412</v>
      </c>
      <c r="B67" s="1">
        <v>10097</v>
      </c>
      <c r="C67" s="1" t="s">
        <v>5769</v>
      </c>
      <c r="D67" s="1">
        <v>4212</v>
      </c>
      <c r="E67" s="1"/>
      <c r="F67" s="1"/>
      <c r="H67" s="22" t="s">
        <v>9403</v>
      </c>
      <c r="I67" s="1">
        <v>262</v>
      </c>
      <c r="J67" s="1" t="s">
        <v>1269</v>
      </c>
      <c r="K67" s="1" t="s">
        <v>9396</v>
      </c>
      <c r="L67" s="1" t="s">
        <v>9397</v>
      </c>
      <c r="M67" s="1" t="s">
        <v>9395</v>
      </c>
    </row>
    <row r="68" spans="1:13" x14ac:dyDescent="0.2">
      <c r="A68" s="1" t="s">
        <v>8413</v>
      </c>
      <c r="B68" s="1">
        <v>10129</v>
      </c>
      <c r="C68" s="1" t="s">
        <v>4502</v>
      </c>
      <c r="D68" s="1">
        <v>1324</v>
      </c>
      <c r="E68" s="1"/>
      <c r="F68" s="1"/>
      <c r="H68" s="22" t="s">
        <v>9410</v>
      </c>
      <c r="I68" s="1">
        <v>212</v>
      </c>
      <c r="J68" s="1" t="s">
        <v>1270</v>
      </c>
      <c r="K68" s="1" t="s">
        <v>9400</v>
      </c>
      <c r="L68" s="1" t="s">
        <v>9401</v>
      </c>
      <c r="M68" s="1" t="s">
        <v>9399</v>
      </c>
    </row>
    <row r="69" spans="1:13" x14ac:dyDescent="0.2">
      <c r="A69" s="1" t="s">
        <v>8414</v>
      </c>
      <c r="B69" s="1">
        <v>10131</v>
      </c>
      <c r="C69" s="1" t="s">
        <v>4503</v>
      </c>
      <c r="D69" s="1">
        <v>1325</v>
      </c>
      <c r="E69" s="1"/>
      <c r="F69" s="1"/>
      <c r="H69" s="22" t="s">
        <v>9414</v>
      </c>
      <c r="I69" s="1">
        <v>214</v>
      </c>
      <c r="J69" s="1" t="s">
        <v>1613</v>
      </c>
      <c r="K69" s="1" t="s">
        <v>9404</v>
      </c>
      <c r="L69" s="1" t="s">
        <v>9405</v>
      </c>
      <c r="M69" s="1" t="s">
        <v>10861</v>
      </c>
    </row>
    <row r="70" spans="1:13" x14ac:dyDescent="0.2">
      <c r="A70" s="1" t="s">
        <v>8415</v>
      </c>
      <c r="B70" s="1">
        <v>10133</v>
      </c>
      <c r="C70" s="1" t="s">
        <v>4504</v>
      </c>
      <c r="D70" s="1">
        <v>1326</v>
      </c>
      <c r="E70" s="1"/>
      <c r="F70" s="1"/>
      <c r="H70" s="22" t="s">
        <v>2275</v>
      </c>
      <c r="I70" s="1">
        <v>818</v>
      </c>
      <c r="J70" s="1" t="s">
        <v>1614</v>
      </c>
      <c r="K70" s="1" t="s">
        <v>9408</v>
      </c>
      <c r="L70" s="1" t="s">
        <v>9409</v>
      </c>
      <c r="M70" s="1" t="s">
        <v>9407</v>
      </c>
    </row>
    <row r="71" spans="1:13" x14ac:dyDescent="0.2">
      <c r="A71" s="1" t="s">
        <v>8416</v>
      </c>
      <c r="B71" s="1">
        <v>10135</v>
      </c>
      <c r="C71" s="1" t="s">
        <v>8265</v>
      </c>
      <c r="D71" s="1">
        <v>1327</v>
      </c>
      <c r="E71" s="1"/>
      <c r="F71" s="1"/>
      <c r="H71" s="22" t="s">
        <v>257</v>
      </c>
      <c r="I71" s="1">
        <v>894</v>
      </c>
      <c r="J71" s="1" t="s">
        <v>1615</v>
      </c>
      <c r="K71" s="1" t="s">
        <v>9412</v>
      </c>
      <c r="L71" s="1" t="s">
        <v>9413</v>
      </c>
      <c r="M71" s="1" t="s">
        <v>9411</v>
      </c>
    </row>
    <row r="72" spans="1:13" x14ac:dyDescent="0.2">
      <c r="A72" s="1" t="s">
        <v>8417</v>
      </c>
      <c r="B72" s="1">
        <v>10137</v>
      </c>
      <c r="C72" s="1" t="s">
        <v>5614</v>
      </c>
      <c r="D72" s="1">
        <v>1328</v>
      </c>
      <c r="E72" s="1"/>
      <c r="F72" s="1"/>
      <c r="H72" s="22" t="s">
        <v>9423</v>
      </c>
      <c r="I72" s="1">
        <v>732</v>
      </c>
      <c r="J72" s="1" t="s">
        <v>1616</v>
      </c>
      <c r="K72" s="1" t="s">
        <v>9415</v>
      </c>
      <c r="L72" s="1" t="s">
        <v>9416</v>
      </c>
      <c r="M72" s="1" t="s">
        <v>10861</v>
      </c>
    </row>
    <row r="73" spans="1:13" x14ac:dyDescent="0.2">
      <c r="A73" s="1" t="s">
        <v>8418</v>
      </c>
      <c r="B73" s="1">
        <v>10101</v>
      </c>
      <c r="C73" s="1" t="s">
        <v>7400</v>
      </c>
      <c r="D73" s="1">
        <v>4213</v>
      </c>
      <c r="E73" s="1"/>
      <c r="F73" s="1"/>
      <c r="H73" s="22" t="s">
        <v>9427</v>
      </c>
      <c r="I73" s="1">
        <v>716</v>
      </c>
      <c r="J73" s="1" t="s">
        <v>1617</v>
      </c>
      <c r="K73" s="1" t="s">
        <v>9418</v>
      </c>
      <c r="L73" s="1" t="s">
        <v>9419</v>
      </c>
      <c r="M73" s="1" t="s">
        <v>9417</v>
      </c>
    </row>
    <row r="74" spans="1:13" x14ac:dyDescent="0.2">
      <c r="A74" s="1" t="s">
        <v>8419</v>
      </c>
      <c r="B74" s="1">
        <v>10103</v>
      </c>
      <c r="C74" s="1" t="s">
        <v>8425</v>
      </c>
      <c r="D74" s="1">
        <v>4214</v>
      </c>
      <c r="E74" s="1"/>
      <c r="F74" s="1"/>
      <c r="H74" s="22" t="s">
        <v>9431</v>
      </c>
      <c r="I74" s="1">
        <v>376</v>
      </c>
      <c r="J74" s="1" t="s">
        <v>1618</v>
      </c>
      <c r="K74" s="1" t="s">
        <v>9421</v>
      </c>
      <c r="L74" s="1" t="s">
        <v>9422</v>
      </c>
      <c r="M74" s="1" t="s">
        <v>9420</v>
      </c>
    </row>
    <row r="75" spans="1:13" x14ac:dyDescent="0.2">
      <c r="A75" s="1" t="s">
        <v>8420</v>
      </c>
      <c r="B75" s="1">
        <v>10105</v>
      </c>
      <c r="C75" s="1" t="s">
        <v>8427</v>
      </c>
      <c r="D75" s="1">
        <v>4215</v>
      </c>
      <c r="E75" s="1"/>
      <c r="F75" s="1"/>
      <c r="H75" s="22" t="s">
        <v>258</v>
      </c>
      <c r="I75" s="1">
        <v>356</v>
      </c>
      <c r="J75" s="1" t="s">
        <v>1619</v>
      </c>
      <c r="K75" s="1" t="s">
        <v>9425</v>
      </c>
      <c r="L75" s="1" t="s">
        <v>9426</v>
      </c>
      <c r="M75" s="1" t="s">
        <v>9424</v>
      </c>
    </row>
    <row r="76" spans="1:13" x14ac:dyDescent="0.2">
      <c r="A76" s="1" t="s">
        <v>8421</v>
      </c>
      <c r="B76" s="1">
        <v>10107</v>
      </c>
      <c r="C76" s="1" t="s">
        <v>9691</v>
      </c>
      <c r="D76" s="1">
        <v>1329</v>
      </c>
      <c r="E76" s="1"/>
      <c r="F76" s="1"/>
      <c r="H76" s="22" t="s">
        <v>9438</v>
      </c>
      <c r="I76" s="1">
        <v>360</v>
      </c>
      <c r="J76" s="1" t="s">
        <v>1620</v>
      </c>
      <c r="K76" s="1" t="s">
        <v>9429</v>
      </c>
      <c r="L76" s="1" t="s">
        <v>9430</v>
      </c>
      <c r="M76" s="1" t="s">
        <v>9428</v>
      </c>
    </row>
    <row r="77" spans="1:13" x14ac:dyDescent="0.2">
      <c r="A77" s="1" t="s">
        <v>8422</v>
      </c>
      <c r="B77" s="1">
        <v>10109</v>
      </c>
      <c r="C77" s="1" t="s">
        <v>8834</v>
      </c>
      <c r="D77" s="1">
        <v>797</v>
      </c>
      <c r="E77" s="1"/>
      <c r="F77" s="1"/>
      <c r="H77" s="22" t="s">
        <v>9442</v>
      </c>
      <c r="I77" s="1">
        <v>400</v>
      </c>
      <c r="J77" s="1" t="s">
        <v>1621</v>
      </c>
      <c r="K77" s="1" t="s">
        <v>9433</v>
      </c>
      <c r="L77" s="1" t="s">
        <v>9434</v>
      </c>
      <c r="M77" s="1" t="s">
        <v>9432</v>
      </c>
    </row>
    <row r="78" spans="1:13" x14ac:dyDescent="0.2">
      <c r="A78" s="1" t="s">
        <v>8423</v>
      </c>
      <c r="B78" s="1">
        <v>10114</v>
      </c>
      <c r="C78" s="1" t="s">
        <v>9980</v>
      </c>
      <c r="D78" s="1">
        <v>1714</v>
      </c>
      <c r="E78" s="1"/>
      <c r="F78" s="1"/>
      <c r="H78" s="22" t="s">
        <v>9445</v>
      </c>
      <c r="I78" s="1">
        <v>368</v>
      </c>
      <c r="J78" s="1" t="s">
        <v>1622</v>
      </c>
      <c r="K78" s="1" t="s">
        <v>9436</v>
      </c>
      <c r="L78" s="1" t="s">
        <v>9437</v>
      </c>
      <c r="M78" s="1" t="s">
        <v>9435</v>
      </c>
    </row>
    <row r="79" spans="1:13" x14ac:dyDescent="0.2">
      <c r="A79" s="1" t="s">
        <v>8424</v>
      </c>
      <c r="B79" s="1">
        <v>10118</v>
      </c>
      <c r="C79" s="1" t="s">
        <v>5804</v>
      </c>
      <c r="D79" s="1">
        <v>798</v>
      </c>
      <c r="E79" s="1"/>
      <c r="F79" s="1"/>
      <c r="H79" s="22" t="s">
        <v>9448</v>
      </c>
      <c r="I79" s="1">
        <v>364</v>
      </c>
      <c r="J79" s="1" t="s">
        <v>2560</v>
      </c>
      <c r="K79" s="1" t="s">
        <v>9440</v>
      </c>
      <c r="L79" s="1" t="s">
        <v>9441</v>
      </c>
      <c r="M79" s="1" t="s">
        <v>9439</v>
      </c>
    </row>
    <row r="80" spans="1:13" x14ac:dyDescent="0.2">
      <c r="A80" s="1" t="s">
        <v>8426</v>
      </c>
      <c r="B80" s="1">
        <v>10120</v>
      </c>
      <c r="C80" s="1" t="s">
        <v>7401</v>
      </c>
      <c r="D80" s="1">
        <v>4216</v>
      </c>
      <c r="E80" s="1"/>
      <c r="F80" s="1"/>
      <c r="H80" s="22" t="s">
        <v>259</v>
      </c>
      <c r="I80" s="1">
        <v>372</v>
      </c>
      <c r="J80" s="1" t="s">
        <v>1623</v>
      </c>
      <c r="K80" s="1" t="s">
        <v>9443</v>
      </c>
      <c r="L80" s="1" t="s">
        <v>9444</v>
      </c>
      <c r="M80" s="1" t="s">
        <v>10861</v>
      </c>
    </row>
    <row r="81" spans="1:13" x14ac:dyDescent="0.2">
      <c r="A81" s="1" t="s">
        <v>5800</v>
      </c>
      <c r="B81" s="1">
        <v>10122</v>
      </c>
      <c r="C81" s="1" t="s">
        <v>2602</v>
      </c>
      <c r="D81" s="1">
        <v>3193</v>
      </c>
      <c r="E81" s="1"/>
      <c r="F81" s="1"/>
      <c r="H81" s="22" t="s">
        <v>9455</v>
      </c>
      <c r="I81" s="1">
        <v>352</v>
      </c>
      <c r="J81" s="1" t="s">
        <v>1624</v>
      </c>
      <c r="K81" s="1" t="s">
        <v>9446</v>
      </c>
      <c r="L81" s="1" t="s">
        <v>9447</v>
      </c>
      <c r="M81" s="1" t="s">
        <v>10861</v>
      </c>
    </row>
    <row r="82" spans="1:13" x14ac:dyDescent="0.2">
      <c r="A82" s="1" t="s">
        <v>5801</v>
      </c>
      <c r="B82" s="1">
        <v>10124</v>
      </c>
      <c r="C82" s="1" t="s">
        <v>7402</v>
      </c>
      <c r="D82" s="1">
        <v>4217</v>
      </c>
      <c r="E82" s="1"/>
      <c r="F82" s="1"/>
      <c r="H82" s="22" t="s">
        <v>260</v>
      </c>
      <c r="I82" s="1">
        <v>724</v>
      </c>
      <c r="J82" s="1" t="s">
        <v>1625</v>
      </c>
      <c r="K82" s="1" t="s">
        <v>9450</v>
      </c>
      <c r="L82" s="1" t="s">
        <v>9451</v>
      </c>
      <c r="M82" s="1" t="s">
        <v>9449</v>
      </c>
    </row>
    <row r="83" spans="1:13" x14ac:dyDescent="0.2">
      <c r="A83" s="1" t="s">
        <v>5802</v>
      </c>
      <c r="B83" s="1">
        <v>10125</v>
      </c>
      <c r="C83" s="1" t="s">
        <v>10235</v>
      </c>
      <c r="D83" s="1">
        <v>1715</v>
      </c>
      <c r="E83" s="1"/>
      <c r="F83" s="1"/>
      <c r="H83" s="22" t="s">
        <v>9463</v>
      </c>
      <c r="I83" s="1">
        <v>380</v>
      </c>
      <c r="J83" s="1" t="s">
        <v>1626</v>
      </c>
      <c r="K83" s="1" t="s">
        <v>9453</v>
      </c>
      <c r="L83" s="1" t="s">
        <v>9454</v>
      </c>
      <c r="M83" s="1" t="s">
        <v>9452</v>
      </c>
    </row>
    <row r="84" spans="1:13" x14ac:dyDescent="0.2">
      <c r="A84" s="1" t="s">
        <v>5803</v>
      </c>
      <c r="B84" s="1">
        <v>10127</v>
      </c>
      <c r="C84" s="1" t="s">
        <v>2983</v>
      </c>
      <c r="D84" s="1">
        <v>2586</v>
      </c>
      <c r="E84" s="1"/>
      <c r="F84" s="1"/>
      <c r="H84" s="22" t="s">
        <v>9467</v>
      </c>
      <c r="I84" s="1">
        <v>887</v>
      </c>
      <c r="J84" s="1" t="s">
        <v>1627</v>
      </c>
      <c r="K84" s="1" t="s">
        <v>9457</v>
      </c>
      <c r="L84" s="1" t="s">
        <v>9458</v>
      </c>
      <c r="M84" s="1" t="s">
        <v>9456</v>
      </c>
    </row>
    <row r="85" spans="1:13" x14ac:dyDescent="0.2">
      <c r="A85" s="1" t="s">
        <v>5805</v>
      </c>
      <c r="B85" s="1">
        <v>10138</v>
      </c>
      <c r="C85" s="1" t="s">
        <v>5812</v>
      </c>
      <c r="D85" s="1">
        <v>4218</v>
      </c>
      <c r="E85" s="1"/>
      <c r="F85" s="1"/>
      <c r="H85" s="22" t="s">
        <v>9471</v>
      </c>
      <c r="I85" s="1">
        <v>132</v>
      </c>
      <c r="J85" s="1" t="s">
        <v>1628</v>
      </c>
      <c r="K85" s="1" t="s">
        <v>9460</v>
      </c>
      <c r="L85" s="1" t="s">
        <v>9461</v>
      </c>
      <c r="M85" s="1" t="s">
        <v>9459</v>
      </c>
    </row>
    <row r="86" spans="1:13" x14ac:dyDescent="0.2">
      <c r="A86" s="1" t="s">
        <v>5806</v>
      </c>
      <c r="B86" s="1">
        <v>10142</v>
      </c>
      <c r="C86" s="1" t="s">
        <v>7014</v>
      </c>
      <c r="D86" s="1">
        <v>4219</v>
      </c>
      <c r="E86" s="1"/>
      <c r="F86" s="1"/>
      <c r="H86" s="22" t="s">
        <v>9476</v>
      </c>
      <c r="I86" s="1">
        <v>398</v>
      </c>
      <c r="J86" s="1" t="s">
        <v>1629</v>
      </c>
      <c r="K86" s="1" t="s">
        <v>9465</v>
      </c>
      <c r="L86" s="1" t="s">
        <v>9466</v>
      </c>
      <c r="M86" s="1" t="s">
        <v>9464</v>
      </c>
    </row>
    <row r="87" spans="1:13" x14ac:dyDescent="0.2">
      <c r="A87" s="1" t="s">
        <v>5807</v>
      </c>
      <c r="B87" s="1">
        <v>10144</v>
      </c>
      <c r="C87" s="1" t="s">
        <v>7073</v>
      </c>
      <c r="D87" s="1">
        <v>4220</v>
      </c>
      <c r="E87" s="1"/>
      <c r="F87" s="1"/>
      <c r="H87" s="22" t="s">
        <v>9480</v>
      </c>
      <c r="I87" s="1">
        <v>116</v>
      </c>
      <c r="J87" s="1" t="s">
        <v>1630</v>
      </c>
      <c r="K87" s="1" t="s">
        <v>9469</v>
      </c>
      <c r="L87" s="1" t="s">
        <v>9470</v>
      </c>
      <c r="M87" s="1" t="s">
        <v>9468</v>
      </c>
    </row>
    <row r="88" spans="1:13" x14ac:dyDescent="0.2">
      <c r="A88" s="1" t="s">
        <v>5808</v>
      </c>
      <c r="B88" s="1">
        <v>10146</v>
      </c>
      <c r="C88" s="1" t="s">
        <v>7074</v>
      </c>
      <c r="D88" s="1">
        <v>4221</v>
      </c>
      <c r="E88" s="1"/>
      <c r="F88" s="1"/>
      <c r="H88" s="22" t="s">
        <v>262</v>
      </c>
      <c r="I88" s="1">
        <v>120</v>
      </c>
      <c r="J88" s="1" t="s">
        <v>1631</v>
      </c>
      <c r="K88" s="1" t="s">
        <v>9473</v>
      </c>
      <c r="L88" s="1" t="s">
        <v>9474</v>
      </c>
      <c r="M88" s="1" t="s">
        <v>9472</v>
      </c>
    </row>
    <row r="89" spans="1:13" x14ac:dyDescent="0.2">
      <c r="A89" s="1" t="s">
        <v>5809</v>
      </c>
      <c r="B89" s="1">
        <v>10148</v>
      </c>
      <c r="C89" s="1" t="s">
        <v>7075</v>
      </c>
      <c r="D89" s="1">
        <v>4222</v>
      </c>
      <c r="E89" s="1"/>
      <c r="F89" s="1"/>
      <c r="H89" s="22" t="s">
        <v>9487</v>
      </c>
      <c r="I89" s="1">
        <v>124</v>
      </c>
      <c r="J89" s="1" t="s">
        <v>1632</v>
      </c>
      <c r="K89" s="1" t="s">
        <v>9477</v>
      </c>
      <c r="L89" s="1" t="s">
        <v>9478</v>
      </c>
      <c r="M89" s="1" t="s">
        <v>10861</v>
      </c>
    </row>
    <row r="90" spans="1:13" x14ac:dyDescent="0.2">
      <c r="A90" s="1" t="s">
        <v>5810</v>
      </c>
      <c r="B90" s="1">
        <v>10150</v>
      </c>
      <c r="C90" s="1" t="s">
        <v>7076</v>
      </c>
      <c r="D90" s="1">
        <v>4223</v>
      </c>
      <c r="E90" s="1"/>
      <c r="F90" s="1"/>
      <c r="H90" s="22" t="s">
        <v>9492</v>
      </c>
      <c r="I90" s="1">
        <v>634</v>
      </c>
      <c r="J90" s="1" t="s">
        <v>1633</v>
      </c>
      <c r="K90" s="1" t="s">
        <v>9482</v>
      </c>
      <c r="L90" s="1" t="s">
        <v>9483</v>
      </c>
      <c r="M90" s="1" t="s">
        <v>9481</v>
      </c>
    </row>
    <row r="91" spans="1:13" x14ac:dyDescent="0.2">
      <c r="A91" s="1" t="s">
        <v>5811</v>
      </c>
      <c r="B91" s="1">
        <v>10151</v>
      </c>
      <c r="C91" s="1" t="s">
        <v>5722</v>
      </c>
      <c r="D91" s="1">
        <v>4224</v>
      </c>
      <c r="E91" s="1"/>
      <c r="F91" s="1"/>
      <c r="H91" s="22" t="s">
        <v>9496</v>
      </c>
      <c r="I91" s="1">
        <v>404</v>
      </c>
      <c r="J91" s="1" t="s">
        <v>1634</v>
      </c>
      <c r="K91" s="1" t="s">
        <v>9485</v>
      </c>
      <c r="L91" s="1" t="s">
        <v>9486</v>
      </c>
      <c r="M91" s="1" t="s">
        <v>9484</v>
      </c>
    </row>
    <row r="92" spans="1:13" x14ac:dyDescent="0.2">
      <c r="A92" s="1" t="s">
        <v>5813</v>
      </c>
      <c r="B92" s="1">
        <v>10153</v>
      </c>
      <c r="C92" s="1" t="s">
        <v>7403</v>
      </c>
      <c r="D92" s="1">
        <v>4225</v>
      </c>
      <c r="E92" s="1"/>
      <c r="F92" s="1"/>
      <c r="H92" s="22" t="s">
        <v>9500</v>
      </c>
      <c r="I92" s="1">
        <v>196</v>
      </c>
      <c r="J92" s="1" t="s">
        <v>1635</v>
      </c>
      <c r="K92" s="1" t="s">
        <v>9489</v>
      </c>
      <c r="L92" s="1" t="s">
        <v>9490</v>
      </c>
      <c r="M92" s="1" t="s">
        <v>9488</v>
      </c>
    </row>
    <row r="93" spans="1:13" x14ac:dyDescent="0.2">
      <c r="A93" s="1" t="s">
        <v>5814</v>
      </c>
      <c r="B93" s="1">
        <v>10155</v>
      </c>
      <c r="C93" s="1" t="s">
        <v>5599</v>
      </c>
      <c r="D93" s="1">
        <v>4226</v>
      </c>
      <c r="E93" s="1"/>
      <c r="F93" s="1"/>
      <c r="H93" s="22" t="s">
        <v>9505</v>
      </c>
      <c r="I93" s="1">
        <v>417</v>
      </c>
      <c r="J93" s="1" t="s">
        <v>1636</v>
      </c>
      <c r="K93" s="1" t="s">
        <v>9494</v>
      </c>
      <c r="L93" s="1" t="s">
        <v>9495</v>
      </c>
      <c r="M93" s="1" t="s">
        <v>9493</v>
      </c>
    </row>
    <row r="94" spans="1:13" x14ac:dyDescent="0.2">
      <c r="A94" s="1" t="s">
        <v>5815</v>
      </c>
      <c r="B94" s="1">
        <v>10157</v>
      </c>
      <c r="C94" s="1" t="s">
        <v>5713</v>
      </c>
      <c r="D94" s="1">
        <v>799</v>
      </c>
      <c r="E94" s="1"/>
      <c r="F94" s="1"/>
      <c r="H94" s="22" t="s">
        <v>9508</v>
      </c>
      <c r="I94" s="1">
        <v>296</v>
      </c>
      <c r="J94" s="1" t="s">
        <v>1637</v>
      </c>
      <c r="K94" s="1" t="s">
        <v>9498</v>
      </c>
      <c r="L94" s="1" t="s">
        <v>9499</v>
      </c>
      <c r="M94" s="1" t="s">
        <v>9497</v>
      </c>
    </row>
    <row r="95" spans="1:13" x14ac:dyDescent="0.2">
      <c r="A95" s="1" t="s">
        <v>5816</v>
      </c>
      <c r="B95" s="1">
        <v>10158</v>
      </c>
      <c r="C95" s="1" t="s">
        <v>5714</v>
      </c>
      <c r="D95" s="1">
        <v>800</v>
      </c>
      <c r="E95" s="1"/>
      <c r="F95" s="1"/>
      <c r="H95" s="22" t="s">
        <v>9512</v>
      </c>
      <c r="I95" s="1">
        <v>156</v>
      </c>
      <c r="J95" s="1" t="s">
        <v>1638</v>
      </c>
      <c r="K95" s="1" t="s">
        <v>9502</v>
      </c>
      <c r="L95" s="1" t="s">
        <v>9503</v>
      </c>
      <c r="M95" s="1" t="s">
        <v>9501</v>
      </c>
    </row>
    <row r="96" spans="1:13" x14ac:dyDescent="0.2">
      <c r="A96" s="1" t="s">
        <v>5817</v>
      </c>
      <c r="B96" s="1">
        <v>10160</v>
      </c>
      <c r="C96" s="1" t="s">
        <v>10689</v>
      </c>
      <c r="D96" s="1">
        <v>1716</v>
      </c>
      <c r="E96" s="1"/>
      <c r="F96" s="1"/>
      <c r="H96" s="22" t="s">
        <v>261</v>
      </c>
      <c r="I96" s="1">
        <v>166</v>
      </c>
      <c r="J96" s="1" t="s">
        <v>1639</v>
      </c>
      <c r="K96" s="1" t="s">
        <v>9506</v>
      </c>
      <c r="L96" s="1" t="s">
        <v>9507</v>
      </c>
      <c r="M96" s="1" t="s">
        <v>10861</v>
      </c>
    </row>
    <row r="97" spans="1:13" x14ac:dyDescent="0.2">
      <c r="A97" s="1" t="s">
        <v>5818</v>
      </c>
      <c r="B97" s="1">
        <v>10162</v>
      </c>
      <c r="C97" s="1" t="s">
        <v>5770</v>
      </c>
      <c r="D97" s="1">
        <v>4227</v>
      </c>
      <c r="E97" s="1"/>
      <c r="F97" s="1"/>
      <c r="H97" s="22" t="s">
        <v>9520</v>
      </c>
      <c r="I97" s="1">
        <v>170</v>
      </c>
      <c r="J97" s="1" t="s">
        <v>1640</v>
      </c>
      <c r="K97" s="1" t="s">
        <v>9510</v>
      </c>
      <c r="L97" s="1" t="s">
        <v>9511</v>
      </c>
      <c r="M97" s="1" t="s">
        <v>9509</v>
      </c>
    </row>
    <row r="98" spans="1:13" x14ac:dyDescent="0.2">
      <c r="A98" s="1" t="s">
        <v>5819</v>
      </c>
      <c r="B98" s="1">
        <v>10164</v>
      </c>
      <c r="C98" s="1" t="s">
        <v>10632</v>
      </c>
      <c r="D98" s="1">
        <v>801</v>
      </c>
      <c r="E98" s="1"/>
      <c r="F98" s="1"/>
      <c r="H98" s="22" t="s">
        <v>9525</v>
      </c>
      <c r="I98" s="1">
        <v>174</v>
      </c>
      <c r="J98" s="1" t="s">
        <v>1641</v>
      </c>
      <c r="K98" s="1" t="s">
        <v>9514</v>
      </c>
      <c r="L98" s="1" t="s">
        <v>9515</v>
      </c>
      <c r="M98" s="1" t="s">
        <v>9513</v>
      </c>
    </row>
    <row r="99" spans="1:13" x14ac:dyDescent="0.2">
      <c r="A99" s="1" t="s">
        <v>5820</v>
      </c>
      <c r="B99" s="1">
        <v>10166</v>
      </c>
      <c r="C99" s="1" t="s">
        <v>7843</v>
      </c>
      <c r="D99" s="1">
        <v>4228</v>
      </c>
      <c r="E99" s="1"/>
      <c r="F99" s="1"/>
      <c r="H99" s="22" t="s">
        <v>10839</v>
      </c>
      <c r="I99" s="1">
        <v>178</v>
      </c>
      <c r="J99" s="1" t="s">
        <v>1642</v>
      </c>
      <c r="K99" s="1" t="s">
        <v>9518</v>
      </c>
      <c r="L99" s="1" t="s">
        <v>9519</v>
      </c>
      <c r="M99" s="1" t="s">
        <v>9517</v>
      </c>
    </row>
    <row r="100" spans="1:13" x14ac:dyDescent="0.2">
      <c r="A100" s="1" t="s">
        <v>5821</v>
      </c>
      <c r="B100" s="1">
        <v>10168</v>
      </c>
      <c r="C100" s="1" t="s">
        <v>7404</v>
      </c>
      <c r="D100" s="1">
        <v>4229</v>
      </c>
      <c r="E100" s="1"/>
      <c r="F100" s="1"/>
      <c r="H100" s="22" t="s">
        <v>9532</v>
      </c>
      <c r="I100" s="1">
        <v>180</v>
      </c>
      <c r="J100" s="1" t="s">
        <v>1643</v>
      </c>
      <c r="K100" s="1" t="s">
        <v>9522</v>
      </c>
      <c r="L100" s="1" t="s">
        <v>9523</v>
      </c>
      <c r="M100" s="1" t="s">
        <v>9521</v>
      </c>
    </row>
    <row r="101" spans="1:13" x14ac:dyDescent="0.2">
      <c r="A101" s="1" t="s">
        <v>5822</v>
      </c>
      <c r="B101" s="1">
        <v>10170</v>
      </c>
      <c r="C101" s="1" t="s">
        <v>8553</v>
      </c>
      <c r="D101" s="1">
        <v>1717</v>
      </c>
      <c r="E101" s="1"/>
      <c r="F101" s="1"/>
      <c r="H101" s="22" t="s">
        <v>1884</v>
      </c>
      <c r="I101" s="1">
        <v>408</v>
      </c>
      <c r="J101" s="1" t="s">
        <v>1644</v>
      </c>
      <c r="K101" s="1" t="s">
        <v>9527</v>
      </c>
      <c r="L101" s="1" t="s">
        <v>9528</v>
      </c>
      <c r="M101" s="1" t="s">
        <v>9526</v>
      </c>
    </row>
    <row r="102" spans="1:13" x14ac:dyDescent="0.2">
      <c r="A102" s="1" t="s">
        <v>5823</v>
      </c>
      <c r="B102" s="1">
        <v>10172</v>
      </c>
      <c r="C102" s="1" t="s">
        <v>7405</v>
      </c>
      <c r="D102" s="1">
        <v>4230</v>
      </c>
      <c r="E102" s="1"/>
      <c r="F102" s="1"/>
      <c r="H102" s="22" t="s">
        <v>1989</v>
      </c>
      <c r="I102" s="1">
        <v>410</v>
      </c>
      <c r="J102" s="1" t="s">
        <v>1645</v>
      </c>
      <c r="K102" s="1" t="s">
        <v>9530</v>
      </c>
      <c r="L102" s="1" t="s">
        <v>9531</v>
      </c>
      <c r="M102" s="1" t="s">
        <v>9529</v>
      </c>
    </row>
    <row r="103" spans="1:13" x14ac:dyDescent="0.2">
      <c r="A103" s="1" t="s">
        <v>5824</v>
      </c>
      <c r="B103" s="1">
        <v>10174</v>
      </c>
      <c r="C103" s="1" t="s">
        <v>7406</v>
      </c>
      <c r="D103" s="1">
        <v>4231</v>
      </c>
      <c r="E103" s="1"/>
      <c r="F103" s="1"/>
      <c r="H103" s="22" t="s">
        <v>9543</v>
      </c>
      <c r="I103" s="1">
        <v>188</v>
      </c>
      <c r="J103" s="1" t="s">
        <v>1646</v>
      </c>
      <c r="K103" s="1" t="s">
        <v>9534</v>
      </c>
      <c r="L103" s="1" t="s">
        <v>9535</v>
      </c>
      <c r="M103" s="1" t="s">
        <v>9533</v>
      </c>
    </row>
    <row r="104" spans="1:13" x14ac:dyDescent="0.2">
      <c r="A104" s="1" t="s">
        <v>5825</v>
      </c>
      <c r="B104" s="1">
        <v>10176</v>
      </c>
      <c r="C104" s="1" t="s">
        <v>7407</v>
      </c>
      <c r="D104" s="1">
        <v>4232</v>
      </c>
      <c r="E104" s="1"/>
      <c r="F104" s="1"/>
      <c r="H104" s="22" t="s">
        <v>9547</v>
      </c>
      <c r="I104" s="1">
        <v>384</v>
      </c>
      <c r="J104" s="1" t="s">
        <v>1647</v>
      </c>
      <c r="K104" s="1" t="s">
        <v>9538</v>
      </c>
      <c r="L104" s="1" t="s">
        <v>9539</v>
      </c>
      <c r="M104" s="1" t="s">
        <v>9537</v>
      </c>
    </row>
    <row r="105" spans="1:13" x14ac:dyDescent="0.2">
      <c r="A105" s="1" t="s">
        <v>5826</v>
      </c>
      <c r="B105" s="1">
        <v>10178</v>
      </c>
      <c r="C105" s="1" t="s">
        <v>7408</v>
      </c>
      <c r="D105" s="1">
        <v>1718</v>
      </c>
      <c r="E105" s="1"/>
      <c r="F105" s="1"/>
      <c r="H105" s="22" t="s">
        <v>9550</v>
      </c>
      <c r="I105" s="1">
        <v>192</v>
      </c>
      <c r="J105" s="1" t="s">
        <v>1648</v>
      </c>
      <c r="K105" s="1" t="s">
        <v>9541</v>
      </c>
      <c r="L105" s="1" t="s">
        <v>9542</v>
      </c>
      <c r="M105" s="1" t="s">
        <v>9540</v>
      </c>
    </row>
    <row r="106" spans="1:13" x14ac:dyDescent="0.2">
      <c r="A106" s="1" t="s">
        <v>5827</v>
      </c>
      <c r="B106" s="1">
        <v>10177</v>
      </c>
      <c r="C106" s="1" t="s">
        <v>7408</v>
      </c>
      <c r="D106" s="1">
        <v>4233</v>
      </c>
      <c r="E106" s="1"/>
      <c r="F106" s="1"/>
      <c r="H106" s="22" t="s">
        <v>9554</v>
      </c>
      <c r="I106" s="1">
        <v>414</v>
      </c>
      <c r="J106" s="1" t="s">
        <v>1649</v>
      </c>
      <c r="K106" s="1" t="s">
        <v>9545</v>
      </c>
      <c r="L106" s="1" t="s">
        <v>9546</v>
      </c>
      <c r="M106" s="1" t="s">
        <v>9544</v>
      </c>
    </row>
    <row r="107" spans="1:13" x14ac:dyDescent="0.2">
      <c r="A107" s="1" t="s">
        <v>5828</v>
      </c>
      <c r="B107" s="1">
        <v>10179</v>
      </c>
      <c r="C107" s="1" t="s">
        <v>7409</v>
      </c>
      <c r="D107" s="1">
        <v>4234</v>
      </c>
      <c r="E107" s="1"/>
      <c r="F107" s="1"/>
      <c r="H107" s="22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10861</v>
      </c>
    </row>
    <row r="108" spans="1:13" x14ac:dyDescent="0.2">
      <c r="A108" s="1" t="s">
        <v>5829</v>
      </c>
      <c r="B108" s="1">
        <v>10181</v>
      </c>
      <c r="C108" s="1" t="s">
        <v>7410</v>
      </c>
      <c r="D108" s="1">
        <v>4235</v>
      </c>
      <c r="E108" s="1"/>
      <c r="F108" s="1"/>
      <c r="H108" s="22" t="s">
        <v>7629</v>
      </c>
      <c r="I108" s="1">
        <v>418</v>
      </c>
      <c r="J108" s="1" t="s">
        <v>1650</v>
      </c>
      <c r="K108" s="1" t="s">
        <v>9548</v>
      </c>
      <c r="L108" s="1" t="s">
        <v>9549</v>
      </c>
      <c r="M108" s="1" t="s">
        <v>10861</v>
      </c>
    </row>
    <row r="109" spans="1:13" x14ac:dyDescent="0.2">
      <c r="A109" s="1" t="s">
        <v>5830</v>
      </c>
      <c r="B109" s="1">
        <v>10185</v>
      </c>
      <c r="C109" s="1" t="s">
        <v>859</v>
      </c>
      <c r="D109" s="1">
        <v>1719</v>
      </c>
      <c r="E109" s="1"/>
      <c r="F109" s="1"/>
      <c r="H109" s="22" t="s">
        <v>9297</v>
      </c>
      <c r="I109" s="1">
        <v>428</v>
      </c>
      <c r="J109" s="1" t="s">
        <v>1651</v>
      </c>
      <c r="K109" s="1" t="s">
        <v>9552</v>
      </c>
      <c r="L109" s="1" t="s">
        <v>9553</v>
      </c>
      <c r="M109" s="1" t="s">
        <v>9551</v>
      </c>
    </row>
    <row r="110" spans="1:13" x14ac:dyDescent="0.2">
      <c r="A110" s="1" t="s">
        <v>5831</v>
      </c>
      <c r="B110" s="1">
        <v>10189</v>
      </c>
      <c r="C110" s="1" t="s">
        <v>5723</v>
      </c>
      <c r="D110" s="1">
        <v>4236</v>
      </c>
      <c r="E110" s="1"/>
      <c r="F110" s="1"/>
      <c r="H110" s="22" t="s">
        <v>1815</v>
      </c>
      <c r="I110" s="1">
        <v>426</v>
      </c>
      <c r="J110" s="1" t="s">
        <v>1652</v>
      </c>
      <c r="K110" s="1" t="s">
        <v>9556</v>
      </c>
      <c r="L110" s="1" t="s">
        <v>9557</v>
      </c>
      <c r="M110" s="1" t="s">
        <v>9555</v>
      </c>
    </row>
    <row r="111" spans="1:13" x14ac:dyDescent="0.2">
      <c r="A111" s="1" t="s">
        <v>5832</v>
      </c>
      <c r="B111" s="1">
        <v>10191</v>
      </c>
      <c r="C111" s="1" t="s">
        <v>5839</v>
      </c>
      <c r="D111" s="1">
        <v>1720</v>
      </c>
      <c r="E111" s="1"/>
      <c r="F111" s="1"/>
      <c r="H111" s="22" t="s">
        <v>9569</v>
      </c>
      <c r="I111" s="1">
        <v>430</v>
      </c>
      <c r="J111" s="1" t="s">
        <v>1653</v>
      </c>
      <c r="K111" s="1" t="s">
        <v>9559</v>
      </c>
      <c r="L111" s="1" t="s">
        <v>9560</v>
      </c>
      <c r="M111" s="1" t="s">
        <v>9558</v>
      </c>
    </row>
    <row r="112" spans="1:13" x14ac:dyDescent="0.2">
      <c r="A112" s="1" t="s">
        <v>5833</v>
      </c>
      <c r="B112" s="1">
        <v>10195</v>
      </c>
      <c r="C112" s="1" t="s">
        <v>5771</v>
      </c>
      <c r="D112" s="1">
        <v>4237</v>
      </c>
      <c r="E112" s="1"/>
      <c r="F112" s="1"/>
      <c r="H112" s="22" t="s">
        <v>9573</v>
      </c>
      <c r="I112" s="1">
        <v>422</v>
      </c>
      <c r="J112" s="1" t="s">
        <v>1654</v>
      </c>
      <c r="K112" s="1" t="s">
        <v>9562</v>
      </c>
      <c r="L112" s="1" t="s">
        <v>9563</v>
      </c>
      <c r="M112" s="1" t="s">
        <v>9561</v>
      </c>
    </row>
    <row r="113" spans="1:13" x14ac:dyDescent="0.2">
      <c r="A113" s="1" t="s">
        <v>5834</v>
      </c>
      <c r="B113" s="1">
        <v>10198</v>
      </c>
      <c r="C113" s="1" t="s">
        <v>7411</v>
      </c>
      <c r="D113" s="1">
        <v>1721</v>
      </c>
      <c r="E113" s="1"/>
      <c r="F113" s="1"/>
      <c r="H113" s="22" t="s">
        <v>9250</v>
      </c>
      <c r="I113" s="1">
        <v>434</v>
      </c>
      <c r="J113" s="1" t="s">
        <v>2564</v>
      </c>
      <c r="K113" s="1" t="s">
        <v>9564</v>
      </c>
      <c r="L113" s="1" t="s">
        <v>9565</v>
      </c>
      <c r="M113" s="1" t="s">
        <v>2565</v>
      </c>
    </row>
    <row r="114" spans="1:13" x14ac:dyDescent="0.2">
      <c r="A114" s="1" t="s">
        <v>5835</v>
      </c>
      <c r="B114" s="1">
        <v>10197</v>
      </c>
      <c r="C114" s="1" t="s">
        <v>7411</v>
      </c>
      <c r="D114" s="1">
        <v>4238</v>
      </c>
      <c r="E114" s="1"/>
      <c r="F114" s="1"/>
      <c r="H114" s="22" t="s">
        <v>9580</v>
      </c>
      <c r="I114" s="1">
        <v>440</v>
      </c>
      <c r="J114" s="1" t="s">
        <v>1655</v>
      </c>
      <c r="K114" s="1" t="s">
        <v>9567</v>
      </c>
      <c r="L114" s="1" t="s">
        <v>9568</v>
      </c>
      <c r="M114" s="1" t="s">
        <v>9566</v>
      </c>
    </row>
    <row r="115" spans="1:13" x14ac:dyDescent="0.2">
      <c r="A115" s="1" t="s">
        <v>5836</v>
      </c>
      <c r="B115" s="1">
        <v>10199</v>
      </c>
      <c r="C115" s="1" t="s">
        <v>5724</v>
      </c>
      <c r="D115" s="1">
        <v>529</v>
      </c>
      <c r="E115" s="1"/>
      <c r="F115" s="1"/>
      <c r="H115" s="22" t="s">
        <v>10840</v>
      </c>
      <c r="I115" s="1">
        <v>438</v>
      </c>
      <c r="J115" s="1" t="s">
        <v>1656</v>
      </c>
      <c r="K115" s="1" t="s">
        <v>9571</v>
      </c>
      <c r="L115" s="1" t="s">
        <v>9572</v>
      </c>
      <c r="M115" s="1" t="s">
        <v>9570</v>
      </c>
    </row>
    <row r="116" spans="1:13" x14ac:dyDescent="0.2">
      <c r="A116" s="1" t="s">
        <v>5837</v>
      </c>
      <c r="B116" s="1">
        <v>10199</v>
      </c>
      <c r="C116" s="1" t="s">
        <v>5724</v>
      </c>
      <c r="D116" s="1">
        <v>4239</v>
      </c>
      <c r="E116" s="1"/>
      <c r="F116" s="1"/>
      <c r="H116" s="22" t="s">
        <v>10841</v>
      </c>
      <c r="I116" s="1">
        <v>442</v>
      </c>
      <c r="J116" s="1" t="s">
        <v>1657</v>
      </c>
      <c r="K116" s="1" t="s">
        <v>9575</v>
      </c>
      <c r="L116" s="1" t="s">
        <v>9576</v>
      </c>
      <c r="M116" s="1" t="s">
        <v>9574</v>
      </c>
    </row>
    <row r="117" spans="1:13" x14ac:dyDescent="0.2">
      <c r="A117" s="1" t="s">
        <v>5838</v>
      </c>
      <c r="B117" s="1">
        <v>10201</v>
      </c>
      <c r="C117" s="1" t="s">
        <v>7412</v>
      </c>
      <c r="D117" s="1">
        <v>4240</v>
      </c>
      <c r="E117" s="1"/>
      <c r="F117" s="1"/>
      <c r="H117" s="22" t="s">
        <v>9591</v>
      </c>
      <c r="I117" s="1">
        <v>480</v>
      </c>
      <c r="J117" s="1" t="s">
        <v>1658</v>
      </c>
      <c r="K117" s="1" t="s">
        <v>9578</v>
      </c>
      <c r="L117" s="1" t="s">
        <v>9579</v>
      </c>
      <c r="M117" s="1" t="s">
        <v>9577</v>
      </c>
    </row>
    <row r="118" spans="1:13" x14ac:dyDescent="0.2">
      <c r="A118" s="1" t="s">
        <v>5840</v>
      </c>
      <c r="B118" s="1">
        <v>10202</v>
      </c>
      <c r="C118" s="1" t="s">
        <v>7413</v>
      </c>
      <c r="D118" s="1">
        <v>4241</v>
      </c>
      <c r="E118" s="1"/>
      <c r="F118" s="1"/>
      <c r="H118" s="22" t="s">
        <v>5778</v>
      </c>
      <c r="I118" s="1">
        <v>478</v>
      </c>
      <c r="J118" s="1" t="s">
        <v>1659</v>
      </c>
      <c r="K118" s="1" t="s">
        <v>9582</v>
      </c>
      <c r="L118" s="1" t="s">
        <v>9583</v>
      </c>
      <c r="M118" s="1" t="s">
        <v>9581</v>
      </c>
    </row>
    <row r="119" spans="1:13" x14ac:dyDescent="0.2">
      <c r="A119" s="1" t="s">
        <v>5841</v>
      </c>
      <c r="B119" s="1">
        <v>10204</v>
      </c>
      <c r="C119" s="1" t="s">
        <v>2579</v>
      </c>
      <c r="D119" s="1">
        <v>1722</v>
      </c>
      <c r="E119" s="1"/>
      <c r="F119" s="1"/>
      <c r="H119" s="22" t="s">
        <v>7644</v>
      </c>
      <c r="I119" s="1">
        <v>450</v>
      </c>
      <c r="J119" s="1" t="s">
        <v>1660</v>
      </c>
      <c r="K119" s="1" t="s">
        <v>9585</v>
      </c>
      <c r="L119" s="1" t="s">
        <v>9586</v>
      </c>
      <c r="M119" s="1" t="s">
        <v>9584</v>
      </c>
    </row>
    <row r="120" spans="1:13" x14ac:dyDescent="0.2">
      <c r="A120" s="1" t="s">
        <v>5842</v>
      </c>
      <c r="B120" s="1">
        <v>881640</v>
      </c>
      <c r="C120" s="1" t="s">
        <v>6326</v>
      </c>
      <c r="D120" s="1">
        <v>2587</v>
      </c>
      <c r="E120" s="1"/>
      <c r="F120" s="1"/>
      <c r="H120" s="22" t="s">
        <v>9475</v>
      </c>
      <c r="I120" s="1">
        <v>175</v>
      </c>
      <c r="J120" s="1" t="s">
        <v>1661</v>
      </c>
      <c r="K120" s="1" t="s">
        <v>9587</v>
      </c>
      <c r="L120" s="1" t="s">
        <v>9588</v>
      </c>
      <c r="M120" s="1" t="s">
        <v>10861</v>
      </c>
    </row>
    <row r="121" spans="1:13" x14ac:dyDescent="0.2">
      <c r="A121" s="1" t="s">
        <v>5843</v>
      </c>
      <c r="B121" s="1">
        <v>10206</v>
      </c>
      <c r="C121" s="1" t="s">
        <v>9810</v>
      </c>
      <c r="D121" s="1">
        <v>4242</v>
      </c>
      <c r="E121" s="1"/>
      <c r="F121" s="1"/>
      <c r="H121" s="22" t="s">
        <v>9602</v>
      </c>
      <c r="I121" s="1">
        <v>446</v>
      </c>
      <c r="J121" s="1" t="s">
        <v>1662</v>
      </c>
      <c r="K121" s="1" t="s">
        <v>9589</v>
      </c>
      <c r="L121" s="1" t="s">
        <v>9590</v>
      </c>
      <c r="M121" s="1" t="s">
        <v>2566</v>
      </c>
    </row>
    <row r="122" spans="1:13" x14ac:dyDescent="0.2">
      <c r="A122" s="1" t="s">
        <v>5844</v>
      </c>
      <c r="B122" s="1">
        <v>10208</v>
      </c>
      <c r="C122" s="1" t="s">
        <v>10842</v>
      </c>
      <c r="D122" s="1">
        <v>4243</v>
      </c>
      <c r="E122" s="1"/>
      <c r="F122" s="1"/>
      <c r="H122" s="22" t="s">
        <v>9606</v>
      </c>
      <c r="I122" s="1">
        <v>454</v>
      </c>
      <c r="J122" s="1" t="s">
        <v>1663</v>
      </c>
      <c r="K122" s="1" t="s">
        <v>9593</v>
      </c>
      <c r="L122" s="1" t="s">
        <v>9594</v>
      </c>
      <c r="M122" s="1" t="s">
        <v>9592</v>
      </c>
    </row>
    <row r="123" spans="1:13" x14ac:dyDescent="0.2">
      <c r="A123" s="1" t="s">
        <v>5845</v>
      </c>
      <c r="B123" s="1">
        <v>10210</v>
      </c>
      <c r="C123" s="1" t="s">
        <v>10843</v>
      </c>
      <c r="D123" s="1">
        <v>4244</v>
      </c>
      <c r="E123" s="1"/>
      <c r="F123" s="1"/>
      <c r="H123" s="22" t="s">
        <v>9610</v>
      </c>
      <c r="I123" s="1">
        <v>458</v>
      </c>
      <c r="J123" s="1" t="s">
        <v>1664</v>
      </c>
      <c r="K123" s="1" t="s">
        <v>9595</v>
      </c>
      <c r="L123" s="1" t="s">
        <v>9596</v>
      </c>
      <c r="M123" s="1" t="s">
        <v>10861</v>
      </c>
    </row>
    <row r="124" spans="1:13" x14ac:dyDescent="0.2">
      <c r="A124" s="1" t="s">
        <v>5846</v>
      </c>
      <c r="B124" s="1">
        <v>10212</v>
      </c>
      <c r="C124" s="1" t="s">
        <v>5772</v>
      </c>
      <c r="D124" s="1">
        <v>4245</v>
      </c>
      <c r="E124" s="1"/>
      <c r="F124" s="1"/>
      <c r="H124" s="22" t="s">
        <v>9479</v>
      </c>
      <c r="I124" s="1">
        <v>466</v>
      </c>
      <c r="J124" s="1" t="s">
        <v>1665</v>
      </c>
      <c r="K124" s="1" t="s">
        <v>9598</v>
      </c>
      <c r="L124" s="1" t="s">
        <v>9599</v>
      </c>
      <c r="M124" s="1" t="s">
        <v>9597</v>
      </c>
    </row>
    <row r="125" spans="1:13" x14ac:dyDescent="0.2">
      <c r="A125" s="1" t="s">
        <v>5847</v>
      </c>
      <c r="B125" s="1">
        <v>10213</v>
      </c>
      <c r="C125" s="1" t="s">
        <v>7359</v>
      </c>
      <c r="D125" s="1">
        <v>4246</v>
      </c>
      <c r="E125" s="1"/>
      <c r="F125" s="1"/>
      <c r="H125" s="22" t="s">
        <v>9616</v>
      </c>
      <c r="I125" s="1">
        <v>581</v>
      </c>
      <c r="J125" s="1" t="s">
        <v>1666</v>
      </c>
      <c r="K125" s="1" t="s">
        <v>9600</v>
      </c>
      <c r="L125" s="1" t="s">
        <v>9601</v>
      </c>
      <c r="M125" s="1" t="s">
        <v>10861</v>
      </c>
    </row>
    <row r="126" spans="1:13" x14ac:dyDescent="0.2">
      <c r="A126" s="1" t="s">
        <v>5848</v>
      </c>
      <c r="B126" s="1">
        <v>10215</v>
      </c>
      <c r="C126" s="1" t="s">
        <v>5854</v>
      </c>
      <c r="D126" s="1">
        <v>1723</v>
      </c>
      <c r="E126" s="1"/>
      <c r="F126" s="1"/>
      <c r="H126" s="22" t="s">
        <v>9124</v>
      </c>
      <c r="I126" s="1">
        <v>462</v>
      </c>
      <c r="J126" s="1" t="s">
        <v>1667</v>
      </c>
      <c r="K126" s="1" t="s">
        <v>9604</v>
      </c>
      <c r="L126" s="1" t="s">
        <v>9605</v>
      </c>
      <c r="M126" s="1" t="s">
        <v>9603</v>
      </c>
    </row>
    <row r="127" spans="1:13" x14ac:dyDescent="0.2">
      <c r="A127" s="1" t="s">
        <v>5849</v>
      </c>
      <c r="B127" s="1">
        <v>10219</v>
      </c>
      <c r="C127" s="1" t="s">
        <v>5725</v>
      </c>
      <c r="D127" s="1">
        <v>4247</v>
      </c>
      <c r="E127" s="1"/>
      <c r="F127" s="1"/>
      <c r="H127" s="22" t="s">
        <v>9623</v>
      </c>
      <c r="I127" s="1">
        <v>470</v>
      </c>
      <c r="J127" s="1" t="s">
        <v>1668</v>
      </c>
      <c r="K127" s="1" t="s">
        <v>9608</v>
      </c>
      <c r="L127" s="1" t="s">
        <v>9609</v>
      </c>
      <c r="M127" s="1" t="s">
        <v>9607</v>
      </c>
    </row>
    <row r="128" spans="1:13" x14ac:dyDescent="0.2">
      <c r="A128" s="1" t="s">
        <v>5850</v>
      </c>
      <c r="B128" s="1">
        <v>10221</v>
      </c>
      <c r="C128" s="1" t="s">
        <v>9878</v>
      </c>
      <c r="D128" s="1">
        <v>4248</v>
      </c>
      <c r="E128" s="1"/>
      <c r="F128" s="1"/>
      <c r="H128" s="22" t="s">
        <v>9627</v>
      </c>
      <c r="I128" s="1">
        <v>504</v>
      </c>
      <c r="J128" s="1" t="s">
        <v>1669</v>
      </c>
      <c r="K128" s="1" t="s">
        <v>9612</v>
      </c>
      <c r="L128" s="1" t="s">
        <v>9613</v>
      </c>
      <c r="M128" s="1" t="s">
        <v>9611</v>
      </c>
    </row>
    <row r="129" spans="1:13" x14ac:dyDescent="0.2">
      <c r="A129" s="1" t="s">
        <v>5851</v>
      </c>
      <c r="B129" s="1">
        <v>10222</v>
      </c>
      <c r="C129" s="1" t="s">
        <v>5726</v>
      </c>
      <c r="D129" s="1">
        <v>4249</v>
      </c>
      <c r="E129" s="1"/>
      <c r="F129" s="1"/>
      <c r="H129" s="22" t="s">
        <v>3789</v>
      </c>
      <c r="I129" s="1">
        <v>474</v>
      </c>
      <c r="J129" s="1" t="s">
        <v>1670</v>
      </c>
      <c r="K129" s="1" t="s">
        <v>9614</v>
      </c>
      <c r="L129" s="1" t="s">
        <v>9615</v>
      </c>
      <c r="M129" s="1" t="s">
        <v>10861</v>
      </c>
    </row>
    <row r="130" spans="1:13" x14ac:dyDescent="0.2">
      <c r="A130" s="1" t="s">
        <v>5852</v>
      </c>
      <c r="B130" s="1">
        <v>10224</v>
      </c>
      <c r="C130" s="1" t="s">
        <v>5727</v>
      </c>
      <c r="D130" s="1">
        <v>4250</v>
      </c>
      <c r="E130" s="1"/>
      <c r="F130" s="1"/>
      <c r="H130" s="22" t="s">
        <v>9634</v>
      </c>
      <c r="I130" s="1">
        <v>584</v>
      </c>
      <c r="J130" s="1" t="s">
        <v>1671</v>
      </c>
      <c r="K130" s="1" t="s">
        <v>9618</v>
      </c>
      <c r="L130" s="1" t="s">
        <v>9619</v>
      </c>
      <c r="M130" s="1" t="s">
        <v>9617</v>
      </c>
    </row>
    <row r="131" spans="1:13" x14ac:dyDescent="0.2">
      <c r="A131" s="1" t="s">
        <v>5853</v>
      </c>
      <c r="B131" s="1">
        <v>10226</v>
      </c>
      <c r="C131" s="1" t="s">
        <v>5860</v>
      </c>
      <c r="D131" s="1">
        <v>1724</v>
      </c>
      <c r="E131" s="1"/>
      <c r="F131" s="1"/>
      <c r="H131" s="22" t="s">
        <v>9638</v>
      </c>
      <c r="I131" s="1">
        <v>484</v>
      </c>
      <c r="J131" s="1" t="s">
        <v>1672</v>
      </c>
      <c r="K131" s="1" t="s">
        <v>9621</v>
      </c>
      <c r="L131" s="1" t="s">
        <v>9622</v>
      </c>
      <c r="M131" s="1" t="s">
        <v>9620</v>
      </c>
    </row>
    <row r="132" spans="1:13" x14ac:dyDescent="0.2">
      <c r="A132" s="1" t="s">
        <v>5855</v>
      </c>
      <c r="B132" s="1">
        <v>10228</v>
      </c>
      <c r="C132" s="1" t="s">
        <v>10844</v>
      </c>
      <c r="D132" s="1">
        <v>4251</v>
      </c>
      <c r="E132" s="1"/>
      <c r="F132" s="1"/>
      <c r="H132" s="22" t="s">
        <v>9462</v>
      </c>
      <c r="I132" s="1">
        <v>583</v>
      </c>
      <c r="J132" s="1" t="s">
        <v>1673</v>
      </c>
      <c r="K132" s="1" t="s">
        <v>9625</v>
      </c>
      <c r="L132" s="1" t="s">
        <v>9626</v>
      </c>
      <c r="M132" s="1" t="s">
        <v>9624</v>
      </c>
    </row>
    <row r="133" spans="1:13" x14ac:dyDescent="0.2">
      <c r="A133" s="1" t="s">
        <v>5856</v>
      </c>
      <c r="B133" s="1">
        <v>10232</v>
      </c>
      <c r="C133" s="1" t="s">
        <v>5773</v>
      </c>
      <c r="D133" s="1">
        <v>4252</v>
      </c>
      <c r="E133" s="1"/>
      <c r="F133" s="1"/>
      <c r="H133" s="22" t="s">
        <v>9643</v>
      </c>
      <c r="I133" s="1">
        <v>508</v>
      </c>
      <c r="J133" s="1" t="s">
        <v>1674</v>
      </c>
      <c r="K133" s="1" t="s">
        <v>9629</v>
      </c>
      <c r="L133" s="1" t="s">
        <v>9630</v>
      </c>
      <c r="M133" s="1" t="s">
        <v>9628</v>
      </c>
    </row>
    <row r="134" spans="1:13" x14ac:dyDescent="0.2">
      <c r="A134" s="1" t="s">
        <v>5857</v>
      </c>
      <c r="B134" s="1">
        <v>10236</v>
      </c>
      <c r="C134" s="1" t="s">
        <v>9773</v>
      </c>
      <c r="D134" s="1">
        <v>802</v>
      </c>
      <c r="E134" s="1"/>
      <c r="F134" s="1"/>
      <c r="H134" s="22" t="s">
        <v>9130</v>
      </c>
      <c r="I134" s="1">
        <v>498</v>
      </c>
      <c r="J134" s="1" t="s">
        <v>1675</v>
      </c>
      <c r="K134" s="1" t="s">
        <v>9632</v>
      </c>
      <c r="L134" s="1" t="s">
        <v>9633</v>
      </c>
      <c r="M134" s="1" t="s">
        <v>9631</v>
      </c>
    </row>
    <row r="135" spans="1:13" x14ac:dyDescent="0.2">
      <c r="A135" s="1" t="s">
        <v>5858</v>
      </c>
      <c r="B135" s="1">
        <v>10234</v>
      </c>
      <c r="C135" s="1" t="s">
        <v>3495</v>
      </c>
      <c r="D135" s="1">
        <v>4253</v>
      </c>
      <c r="E135" s="1"/>
      <c r="F135" s="1"/>
      <c r="H135" s="22" t="s">
        <v>9649</v>
      </c>
      <c r="I135" s="1">
        <v>492</v>
      </c>
      <c r="J135" s="1" t="s">
        <v>1676</v>
      </c>
      <c r="K135" s="1" t="s">
        <v>9636</v>
      </c>
      <c r="L135" s="1" t="s">
        <v>9637</v>
      </c>
      <c r="M135" s="1" t="s">
        <v>9635</v>
      </c>
    </row>
    <row r="136" spans="1:13" x14ac:dyDescent="0.2">
      <c r="A136" s="1" t="s">
        <v>5859</v>
      </c>
      <c r="B136" s="1">
        <v>10240</v>
      </c>
      <c r="C136" s="1" t="s">
        <v>10597</v>
      </c>
      <c r="D136" s="1">
        <v>4254</v>
      </c>
      <c r="E136" s="1"/>
      <c r="F136" s="1"/>
      <c r="H136" s="22" t="s">
        <v>9653</v>
      </c>
      <c r="I136" s="1">
        <v>496</v>
      </c>
      <c r="J136" s="1" t="s">
        <v>1677</v>
      </c>
      <c r="K136" s="1" t="s">
        <v>9639</v>
      </c>
      <c r="L136" s="1" t="s">
        <v>9640</v>
      </c>
      <c r="M136" s="1" t="s">
        <v>10861</v>
      </c>
    </row>
    <row r="137" spans="1:13" x14ac:dyDescent="0.2">
      <c r="A137" s="1" t="s">
        <v>5861</v>
      </c>
      <c r="B137" s="1">
        <v>10242</v>
      </c>
      <c r="C137" s="1" t="s">
        <v>3496</v>
      </c>
      <c r="D137" s="1">
        <v>4255</v>
      </c>
      <c r="E137" s="1"/>
      <c r="F137" s="1"/>
      <c r="H137" s="22" t="s">
        <v>9656</v>
      </c>
      <c r="I137" s="1">
        <v>500</v>
      </c>
      <c r="J137" s="1" t="s">
        <v>1678</v>
      </c>
      <c r="K137" s="1" t="s">
        <v>9641</v>
      </c>
      <c r="L137" s="1" t="s">
        <v>9642</v>
      </c>
      <c r="M137" s="1" t="s">
        <v>10861</v>
      </c>
    </row>
    <row r="138" spans="1:13" x14ac:dyDescent="0.2">
      <c r="A138" s="1" t="s">
        <v>5862</v>
      </c>
      <c r="B138" s="1">
        <v>10245</v>
      </c>
      <c r="C138" s="1" t="s">
        <v>3497</v>
      </c>
      <c r="D138" s="1">
        <v>4256</v>
      </c>
      <c r="E138" s="1"/>
      <c r="F138" s="1"/>
      <c r="H138" s="22" t="s">
        <v>9125</v>
      </c>
      <c r="I138" s="1">
        <v>104</v>
      </c>
      <c r="J138" s="1" t="s">
        <v>1679</v>
      </c>
      <c r="K138" s="1" t="s">
        <v>9644</v>
      </c>
      <c r="L138" s="1" t="s">
        <v>9645</v>
      </c>
      <c r="M138" s="1" t="s">
        <v>2567</v>
      </c>
    </row>
    <row r="139" spans="1:13" x14ac:dyDescent="0.2">
      <c r="A139" s="1" t="s">
        <v>5863</v>
      </c>
      <c r="B139" s="1">
        <v>10248</v>
      </c>
      <c r="C139" s="1" t="s">
        <v>5870</v>
      </c>
      <c r="D139" s="1">
        <v>1725</v>
      </c>
      <c r="E139" s="1"/>
      <c r="F139" s="1"/>
      <c r="H139" s="22" t="s">
        <v>1854</v>
      </c>
      <c r="I139" s="1">
        <v>516</v>
      </c>
      <c r="J139" s="1" t="s">
        <v>1680</v>
      </c>
      <c r="K139" s="1" t="s">
        <v>9647</v>
      </c>
      <c r="L139" s="1" t="s">
        <v>9648</v>
      </c>
      <c r="M139" s="1" t="s">
        <v>9646</v>
      </c>
    </row>
    <row r="140" spans="1:13" x14ac:dyDescent="0.2">
      <c r="A140" s="1" t="s">
        <v>5864</v>
      </c>
      <c r="B140" s="1">
        <v>10251</v>
      </c>
      <c r="C140" s="1" t="s">
        <v>1468</v>
      </c>
      <c r="D140" s="1">
        <v>803</v>
      </c>
      <c r="E140" s="1"/>
      <c r="F140" s="1"/>
      <c r="H140" s="22" t="s">
        <v>9663</v>
      </c>
      <c r="I140" s="1">
        <v>520</v>
      </c>
      <c r="J140" s="1" t="s">
        <v>1681</v>
      </c>
      <c r="K140" s="1" t="s">
        <v>9651</v>
      </c>
      <c r="L140" s="1" t="s">
        <v>9652</v>
      </c>
      <c r="M140" s="1" t="s">
        <v>9650</v>
      </c>
    </row>
    <row r="141" spans="1:13" x14ac:dyDescent="0.2">
      <c r="A141" s="1" t="s">
        <v>5865</v>
      </c>
      <c r="B141" s="1">
        <v>10255</v>
      </c>
      <c r="C141" s="1" t="s">
        <v>9774</v>
      </c>
      <c r="D141" s="1">
        <v>804</v>
      </c>
      <c r="E141" s="1"/>
      <c r="F141" s="1"/>
      <c r="H141" s="22" t="s">
        <v>2749</v>
      </c>
      <c r="I141" s="1">
        <v>524</v>
      </c>
      <c r="J141" s="1" t="s">
        <v>1682</v>
      </c>
      <c r="K141" s="1" t="s">
        <v>9654</v>
      </c>
      <c r="L141" s="1" t="s">
        <v>9655</v>
      </c>
      <c r="M141" s="1" t="s">
        <v>10861</v>
      </c>
    </row>
    <row r="142" spans="1:13" x14ac:dyDescent="0.2">
      <c r="A142" s="1" t="s">
        <v>5866</v>
      </c>
      <c r="B142" s="1">
        <v>10257</v>
      </c>
      <c r="C142" s="1" t="s">
        <v>3498</v>
      </c>
      <c r="D142" s="1">
        <v>4257</v>
      </c>
      <c r="E142" s="1"/>
      <c r="F142" s="1"/>
      <c r="H142" s="22" t="s">
        <v>549</v>
      </c>
      <c r="I142" s="1">
        <v>562</v>
      </c>
      <c r="J142" s="1" t="s">
        <v>1683</v>
      </c>
      <c r="K142" s="1" t="s">
        <v>9658</v>
      </c>
      <c r="L142" s="1" t="s">
        <v>9659</v>
      </c>
      <c r="M142" s="1" t="s">
        <v>9657</v>
      </c>
    </row>
    <row r="143" spans="1:13" x14ac:dyDescent="0.2">
      <c r="A143" s="1" t="s">
        <v>5867</v>
      </c>
      <c r="B143" s="1">
        <v>10259</v>
      </c>
      <c r="C143" s="1" t="s">
        <v>5600</v>
      </c>
      <c r="D143" s="1">
        <v>4258</v>
      </c>
      <c r="E143" s="1"/>
      <c r="F143" s="1"/>
      <c r="H143" s="22" t="s">
        <v>10996</v>
      </c>
      <c r="I143" s="1">
        <v>566</v>
      </c>
      <c r="J143" s="1" t="s">
        <v>1684</v>
      </c>
      <c r="K143" s="1" t="s">
        <v>9661</v>
      </c>
      <c r="L143" s="1" t="s">
        <v>9662</v>
      </c>
      <c r="M143" s="1" t="s">
        <v>9660</v>
      </c>
    </row>
    <row r="144" spans="1:13" x14ac:dyDescent="0.2">
      <c r="A144" s="1" t="s">
        <v>5868</v>
      </c>
      <c r="B144" s="1">
        <v>10261</v>
      </c>
      <c r="C144" s="1" t="s">
        <v>9859</v>
      </c>
      <c r="D144" s="1">
        <v>4259</v>
      </c>
      <c r="E144" s="1"/>
      <c r="F144" s="1"/>
      <c r="H144" s="22" t="s">
        <v>10999</v>
      </c>
      <c r="I144" s="1">
        <v>528</v>
      </c>
      <c r="J144" s="1" t="s">
        <v>2568</v>
      </c>
      <c r="K144" s="1" t="s">
        <v>9665</v>
      </c>
      <c r="L144" s="1" t="s">
        <v>9666</v>
      </c>
      <c r="M144" s="1" t="s">
        <v>9664</v>
      </c>
    </row>
    <row r="145" spans="1:13" x14ac:dyDescent="0.2">
      <c r="A145" s="1" t="s">
        <v>5869</v>
      </c>
      <c r="B145" s="1">
        <v>10263</v>
      </c>
      <c r="C145" s="1" t="s">
        <v>4367</v>
      </c>
      <c r="D145" s="1">
        <v>4260</v>
      </c>
      <c r="E145" s="1"/>
      <c r="F145" s="1"/>
      <c r="H145" s="22" t="s">
        <v>11002</v>
      </c>
      <c r="I145" s="1">
        <v>558</v>
      </c>
      <c r="J145" s="1" t="s">
        <v>1685</v>
      </c>
      <c r="K145" s="1" t="s">
        <v>10992</v>
      </c>
      <c r="L145" s="1" t="s">
        <v>10993</v>
      </c>
      <c r="M145" s="1" t="s">
        <v>9667</v>
      </c>
    </row>
    <row r="146" spans="1:13" x14ac:dyDescent="0.2">
      <c r="A146" s="1" t="s">
        <v>5871</v>
      </c>
      <c r="B146" s="1">
        <v>10265</v>
      </c>
      <c r="C146" s="1" t="s">
        <v>5615</v>
      </c>
      <c r="D146" s="1">
        <v>1330</v>
      </c>
      <c r="E146" s="1"/>
      <c r="F146" s="1"/>
      <c r="H146" s="22" t="s">
        <v>11006</v>
      </c>
      <c r="I146" s="1">
        <v>570</v>
      </c>
      <c r="J146" s="1" t="s">
        <v>1686</v>
      </c>
      <c r="K146" s="1" t="s">
        <v>10994</v>
      </c>
      <c r="L146" s="1" t="s">
        <v>10995</v>
      </c>
      <c r="M146" s="1" t="s">
        <v>1686</v>
      </c>
    </row>
    <row r="147" spans="1:13" x14ac:dyDescent="0.2">
      <c r="A147" s="1" t="s">
        <v>5872</v>
      </c>
      <c r="B147" s="1">
        <v>10267</v>
      </c>
      <c r="C147" s="1" t="s">
        <v>10613</v>
      </c>
      <c r="D147" s="1">
        <v>4264</v>
      </c>
      <c r="E147" s="1"/>
      <c r="F147" s="1"/>
      <c r="H147" s="22" t="s">
        <v>11009</v>
      </c>
      <c r="I147" s="1">
        <v>554</v>
      </c>
      <c r="J147" s="1" t="s">
        <v>1687</v>
      </c>
      <c r="K147" s="1" t="s">
        <v>10997</v>
      </c>
      <c r="L147" s="1" t="s">
        <v>10998</v>
      </c>
      <c r="M147" s="1" t="s">
        <v>10861</v>
      </c>
    </row>
    <row r="148" spans="1:13" x14ac:dyDescent="0.2">
      <c r="A148" s="1" t="s">
        <v>5873</v>
      </c>
      <c r="B148" s="1">
        <v>10270</v>
      </c>
      <c r="C148" s="1" t="s">
        <v>5880</v>
      </c>
      <c r="D148" s="1">
        <v>4261</v>
      </c>
      <c r="E148" s="1"/>
      <c r="F148" s="1"/>
      <c r="H148" s="22" t="s">
        <v>11013</v>
      </c>
      <c r="I148" s="1">
        <v>540</v>
      </c>
      <c r="J148" s="1" t="s">
        <v>1688</v>
      </c>
      <c r="K148" s="1" t="s">
        <v>11000</v>
      </c>
      <c r="L148" s="1" t="s">
        <v>11001</v>
      </c>
      <c r="M148" s="1" t="s">
        <v>10861</v>
      </c>
    </row>
    <row r="149" spans="1:13" x14ac:dyDescent="0.2">
      <c r="A149" s="1" t="s">
        <v>5874</v>
      </c>
      <c r="B149" s="1">
        <v>10273</v>
      </c>
      <c r="C149" s="1" t="s">
        <v>2643</v>
      </c>
      <c r="D149" s="1">
        <v>4262</v>
      </c>
      <c r="E149" s="1"/>
      <c r="F149" s="1"/>
      <c r="H149" s="22" t="s">
        <v>11016</v>
      </c>
      <c r="I149" s="1">
        <v>578</v>
      </c>
      <c r="J149" s="1" t="s">
        <v>1689</v>
      </c>
      <c r="K149" s="1" t="s">
        <v>11004</v>
      </c>
      <c r="L149" s="1" t="s">
        <v>11005</v>
      </c>
      <c r="M149" s="1" t="s">
        <v>11003</v>
      </c>
    </row>
    <row r="150" spans="1:13" x14ac:dyDescent="0.2">
      <c r="A150" s="1" t="s">
        <v>5875</v>
      </c>
      <c r="B150" s="1">
        <v>10275</v>
      </c>
      <c r="C150" s="1" t="s">
        <v>4360</v>
      </c>
      <c r="D150" s="1">
        <v>4263</v>
      </c>
      <c r="E150" s="1"/>
      <c r="F150" s="1"/>
      <c r="H150" s="22" t="s">
        <v>11019</v>
      </c>
      <c r="I150" s="1">
        <v>784</v>
      </c>
      <c r="J150" s="1" t="s">
        <v>1690</v>
      </c>
      <c r="K150" s="1" t="s">
        <v>11007</v>
      </c>
      <c r="L150" s="1" t="s">
        <v>11008</v>
      </c>
      <c r="M150" s="1" t="s">
        <v>10861</v>
      </c>
    </row>
    <row r="151" spans="1:13" x14ac:dyDescent="0.2">
      <c r="A151" s="1" t="s">
        <v>5876</v>
      </c>
      <c r="B151" s="1">
        <v>10277</v>
      </c>
      <c r="C151" s="1" t="s">
        <v>5774</v>
      </c>
      <c r="D151" s="1">
        <v>4265</v>
      </c>
      <c r="E151" s="1"/>
      <c r="F151" s="1"/>
      <c r="H151" s="22" t="s">
        <v>932</v>
      </c>
      <c r="I151" s="1">
        <v>512</v>
      </c>
      <c r="J151" s="1" t="s">
        <v>1691</v>
      </c>
      <c r="K151" s="1" t="s">
        <v>11011</v>
      </c>
      <c r="L151" s="1" t="s">
        <v>11012</v>
      </c>
      <c r="M151" s="1" t="s">
        <v>11010</v>
      </c>
    </row>
    <row r="152" spans="1:13" x14ac:dyDescent="0.2">
      <c r="A152" s="1" t="s">
        <v>5877</v>
      </c>
      <c r="B152" s="1">
        <v>10279</v>
      </c>
      <c r="C152" s="1" t="s">
        <v>9860</v>
      </c>
      <c r="D152" s="1">
        <v>4266</v>
      </c>
      <c r="E152" s="1"/>
      <c r="F152" s="1"/>
      <c r="H152" s="22" t="s">
        <v>11025</v>
      </c>
      <c r="I152" s="1">
        <v>74</v>
      </c>
      <c r="J152" s="1" t="s">
        <v>1692</v>
      </c>
      <c r="K152" s="1" t="s">
        <v>11014</v>
      </c>
      <c r="L152" s="1" t="s">
        <v>11015</v>
      </c>
      <c r="M152" s="1" t="s">
        <v>10861</v>
      </c>
    </row>
    <row r="153" spans="1:13" x14ac:dyDescent="0.2">
      <c r="A153" s="1" t="s">
        <v>5878</v>
      </c>
      <c r="B153" s="1">
        <v>10281</v>
      </c>
      <c r="C153" s="1" t="s">
        <v>10845</v>
      </c>
      <c r="D153" s="1">
        <v>4267</v>
      </c>
      <c r="E153" s="1"/>
      <c r="F153" s="1"/>
      <c r="H153" s="22" t="s">
        <v>11028</v>
      </c>
      <c r="I153" s="1">
        <v>833</v>
      </c>
      <c r="J153" s="1" t="s">
        <v>1693</v>
      </c>
      <c r="K153" s="1" t="s">
        <v>11017</v>
      </c>
      <c r="L153" s="1" t="s">
        <v>11018</v>
      </c>
      <c r="M153" s="1" t="s">
        <v>10861</v>
      </c>
    </row>
    <row r="154" spans="1:13" x14ac:dyDescent="0.2">
      <c r="A154" s="1" t="s">
        <v>5879</v>
      </c>
      <c r="B154" s="1">
        <v>10283</v>
      </c>
      <c r="C154" s="1" t="s">
        <v>7360</v>
      </c>
      <c r="D154" s="1">
        <v>4268</v>
      </c>
      <c r="E154" s="1"/>
      <c r="F154" s="1"/>
      <c r="H154" s="22" t="s">
        <v>2684</v>
      </c>
      <c r="I154" s="1">
        <v>574</v>
      </c>
      <c r="J154" s="1" t="s">
        <v>1694</v>
      </c>
      <c r="K154" s="1" t="s">
        <v>11020</v>
      </c>
      <c r="L154" s="1" t="s">
        <v>11021</v>
      </c>
      <c r="M154" s="1" t="s">
        <v>10861</v>
      </c>
    </row>
    <row r="155" spans="1:13" x14ac:dyDescent="0.2">
      <c r="A155" s="1" t="s">
        <v>5881</v>
      </c>
      <c r="B155" s="1">
        <v>10289</v>
      </c>
      <c r="C155" s="1" t="s">
        <v>4362</v>
      </c>
      <c r="D155" s="1">
        <v>4269</v>
      </c>
      <c r="E155" s="1"/>
      <c r="F155" s="1"/>
      <c r="H155" s="22" t="s">
        <v>11034</v>
      </c>
      <c r="I155" s="1">
        <v>162</v>
      </c>
      <c r="J155" s="1" t="s">
        <v>1695</v>
      </c>
      <c r="K155" s="1" t="s">
        <v>11022</v>
      </c>
      <c r="L155" s="1" t="s">
        <v>11023</v>
      </c>
      <c r="M155" s="1" t="s">
        <v>10861</v>
      </c>
    </row>
    <row r="156" spans="1:13" x14ac:dyDescent="0.2">
      <c r="A156" s="1" t="s">
        <v>5882</v>
      </c>
      <c r="B156" s="1">
        <v>10291</v>
      </c>
      <c r="C156" s="1" t="s">
        <v>8348</v>
      </c>
      <c r="D156" s="1">
        <v>1726</v>
      </c>
      <c r="E156" s="1"/>
      <c r="F156" s="1"/>
      <c r="H156" s="22" t="s">
        <v>9504</v>
      </c>
      <c r="I156" s="1">
        <v>334</v>
      </c>
      <c r="J156" s="1" t="s">
        <v>1696</v>
      </c>
      <c r="K156" s="1" t="s">
        <v>11026</v>
      </c>
      <c r="L156" s="1" t="s">
        <v>11027</v>
      </c>
      <c r="M156" s="1" t="s">
        <v>10861</v>
      </c>
    </row>
    <row r="157" spans="1:13" x14ac:dyDescent="0.2">
      <c r="A157" s="1" t="s">
        <v>5883</v>
      </c>
      <c r="B157" s="1">
        <v>10295</v>
      </c>
      <c r="C157" s="1" t="s">
        <v>10846</v>
      </c>
      <c r="D157" s="1">
        <v>4270</v>
      </c>
      <c r="E157" s="1"/>
      <c r="F157" s="1"/>
      <c r="H157" s="22" t="s">
        <v>11040</v>
      </c>
      <c r="I157" s="1">
        <v>136</v>
      </c>
      <c r="J157" s="1" t="s">
        <v>1697</v>
      </c>
      <c r="K157" s="1" t="s">
        <v>11029</v>
      </c>
      <c r="L157" s="1" t="s">
        <v>11030</v>
      </c>
      <c r="M157" s="1" t="s">
        <v>10861</v>
      </c>
    </row>
    <row r="158" spans="1:13" x14ac:dyDescent="0.2">
      <c r="A158" s="1" t="s">
        <v>5884</v>
      </c>
      <c r="B158" s="1">
        <v>10296</v>
      </c>
      <c r="C158" s="1" t="s">
        <v>3045</v>
      </c>
      <c r="D158" s="1">
        <v>3585</v>
      </c>
      <c r="E158" s="1"/>
      <c r="F158" s="1"/>
      <c r="H158" s="22" t="s">
        <v>2737</v>
      </c>
      <c r="I158" s="1">
        <v>184</v>
      </c>
      <c r="J158" s="1" t="s">
        <v>1698</v>
      </c>
      <c r="K158" s="1" t="s">
        <v>11031</v>
      </c>
      <c r="L158" s="1" t="s">
        <v>11032</v>
      </c>
      <c r="M158" s="1" t="s">
        <v>10861</v>
      </c>
    </row>
    <row r="159" spans="1:13" x14ac:dyDescent="0.2">
      <c r="A159" s="1" t="s">
        <v>5885</v>
      </c>
      <c r="B159" s="1">
        <v>10287</v>
      </c>
      <c r="C159" s="1" t="s">
        <v>4361</v>
      </c>
      <c r="D159" s="1">
        <v>4271</v>
      </c>
      <c r="E159" s="1"/>
      <c r="F159" s="1"/>
      <c r="H159" s="22" t="s">
        <v>11046</v>
      </c>
      <c r="I159" s="1">
        <v>796</v>
      </c>
      <c r="J159" s="1" t="s">
        <v>1699</v>
      </c>
      <c r="K159" s="1" t="s">
        <v>11035</v>
      </c>
      <c r="L159" s="1" t="s">
        <v>11036</v>
      </c>
      <c r="M159" s="1" t="s">
        <v>10861</v>
      </c>
    </row>
    <row r="160" spans="1:13" x14ac:dyDescent="0.2">
      <c r="A160" s="1" t="s">
        <v>5886</v>
      </c>
      <c r="B160" s="1">
        <v>10298</v>
      </c>
      <c r="C160" s="1" t="s">
        <v>4368</v>
      </c>
      <c r="D160" s="1">
        <v>4272</v>
      </c>
      <c r="E160" s="1"/>
      <c r="F160" s="1"/>
      <c r="H160" s="22" t="s">
        <v>11050</v>
      </c>
      <c r="I160" s="1">
        <v>586</v>
      </c>
      <c r="J160" s="1" t="s">
        <v>1700</v>
      </c>
      <c r="K160" s="1" t="s">
        <v>11038</v>
      </c>
      <c r="L160" s="1" t="s">
        <v>11039</v>
      </c>
      <c r="M160" s="1" t="s">
        <v>11037</v>
      </c>
    </row>
    <row r="161" spans="1:13" x14ac:dyDescent="0.2">
      <c r="A161" s="1" t="s">
        <v>5887</v>
      </c>
      <c r="B161" s="1">
        <v>10300</v>
      </c>
      <c r="C161" s="1" t="s">
        <v>8266</v>
      </c>
      <c r="D161" s="1">
        <v>1331</v>
      </c>
      <c r="E161" s="1"/>
      <c r="F161" s="1"/>
      <c r="H161" s="22" t="s">
        <v>11053</v>
      </c>
      <c r="I161" s="1">
        <v>585</v>
      </c>
      <c r="J161" s="1" t="s">
        <v>1701</v>
      </c>
      <c r="K161" s="1" t="s">
        <v>11042</v>
      </c>
      <c r="L161" s="1" t="s">
        <v>11043</v>
      </c>
      <c r="M161" s="1" t="s">
        <v>11041</v>
      </c>
    </row>
    <row r="162" spans="1:13" x14ac:dyDescent="0.2">
      <c r="A162" s="1" t="s">
        <v>5888</v>
      </c>
      <c r="B162" s="1">
        <v>10304</v>
      </c>
      <c r="C162" s="1" t="s">
        <v>10847</v>
      </c>
      <c r="D162" s="1">
        <v>4273</v>
      </c>
      <c r="E162" s="1"/>
      <c r="F162" s="1"/>
      <c r="H162" s="22" t="s">
        <v>11024</v>
      </c>
      <c r="I162" s="1">
        <v>275</v>
      </c>
      <c r="J162" s="1" t="s">
        <v>2569</v>
      </c>
      <c r="K162" s="1" t="s">
        <v>11044</v>
      </c>
      <c r="L162" s="1" t="s">
        <v>11045</v>
      </c>
      <c r="M162" s="1" t="s">
        <v>2570</v>
      </c>
    </row>
    <row r="163" spans="1:13" x14ac:dyDescent="0.2">
      <c r="A163" s="1" t="s">
        <v>5889</v>
      </c>
      <c r="B163" s="1">
        <v>10306</v>
      </c>
      <c r="C163" s="1" t="s">
        <v>8325</v>
      </c>
      <c r="D163" s="1">
        <v>805</v>
      </c>
      <c r="E163" s="1"/>
      <c r="F163" s="1"/>
      <c r="H163" s="22" t="s">
        <v>817</v>
      </c>
      <c r="I163" s="1">
        <v>591</v>
      </c>
      <c r="J163" s="1" t="s">
        <v>1702</v>
      </c>
      <c r="K163" s="1" t="s">
        <v>11048</v>
      </c>
      <c r="L163" s="1" t="s">
        <v>11049</v>
      </c>
      <c r="M163" s="1" t="s">
        <v>11047</v>
      </c>
    </row>
    <row r="164" spans="1:13" x14ac:dyDescent="0.2">
      <c r="A164" s="1" t="s">
        <v>5891</v>
      </c>
      <c r="B164" s="1">
        <v>10308</v>
      </c>
      <c r="C164" s="1" t="s">
        <v>4369</v>
      </c>
      <c r="D164" s="1">
        <v>4274</v>
      </c>
      <c r="E164" s="1"/>
      <c r="F164" s="1"/>
      <c r="H164" s="22" t="s">
        <v>11062</v>
      </c>
      <c r="I164" s="1">
        <v>336</v>
      </c>
      <c r="J164" s="1" t="s">
        <v>1703</v>
      </c>
      <c r="K164" s="1" t="s">
        <v>11051</v>
      </c>
      <c r="L164" s="1" t="s">
        <v>11052</v>
      </c>
      <c r="M164" s="1" t="s">
        <v>10861</v>
      </c>
    </row>
    <row r="165" spans="1:13" x14ac:dyDescent="0.2">
      <c r="A165" s="1" t="s">
        <v>5892</v>
      </c>
      <c r="B165" s="1">
        <v>883850</v>
      </c>
      <c r="C165" s="1" t="s">
        <v>5900</v>
      </c>
      <c r="D165" s="1">
        <v>1727</v>
      </c>
      <c r="E165" s="1"/>
      <c r="F165" s="1"/>
      <c r="H165" s="22" t="s">
        <v>11065</v>
      </c>
      <c r="I165" s="1">
        <v>598</v>
      </c>
      <c r="J165" s="1" t="s">
        <v>1704</v>
      </c>
      <c r="K165" s="1" t="s">
        <v>11054</v>
      </c>
      <c r="L165" s="1" t="s">
        <v>11055</v>
      </c>
      <c r="M165" s="1" t="s">
        <v>2571</v>
      </c>
    </row>
    <row r="166" spans="1:13" x14ac:dyDescent="0.2">
      <c r="A166" s="1" t="s">
        <v>5893</v>
      </c>
      <c r="B166" s="1">
        <v>10310</v>
      </c>
      <c r="C166" s="1" t="s">
        <v>10848</v>
      </c>
      <c r="D166" s="1">
        <v>4275</v>
      </c>
      <c r="E166" s="1"/>
      <c r="F166" s="1"/>
      <c r="H166" s="22" t="s">
        <v>5890</v>
      </c>
      <c r="I166" s="1">
        <v>600</v>
      </c>
      <c r="J166" s="1" t="s">
        <v>1705</v>
      </c>
      <c r="K166" s="1" t="s">
        <v>11057</v>
      </c>
      <c r="L166" s="1" t="s">
        <v>11058</v>
      </c>
      <c r="M166" s="1" t="s">
        <v>11056</v>
      </c>
    </row>
    <row r="167" spans="1:13" x14ac:dyDescent="0.2">
      <c r="A167" s="1" t="s">
        <v>5894</v>
      </c>
      <c r="B167" s="1">
        <v>10314</v>
      </c>
      <c r="C167" s="1" t="s">
        <v>10818</v>
      </c>
      <c r="D167" s="1">
        <v>1728</v>
      </c>
      <c r="E167" s="1"/>
      <c r="F167" s="1"/>
      <c r="H167" s="22" t="s">
        <v>11072</v>
      </c>
      <c r="I167" s="1">
        <v>604</v>
      </c>
      <c r="J167" s="1" t="s">
        <v>1706</v>
      </c>
      <c r="K167" s="1" t="s">
        <v>11060</v>
      </c>
      <c r="L167" s="1" t="s">
        <v>11061</v>
      </c>
      <c r="M167" s="1" t="s">
        <v>11059</v>
      </c>
    </row>
    <row r="168" spans="1:13" x14ac:dyDescent="0.2">
      <c r="A168" s="1" t="s">
        <v>5895</v>
      </c>
      <c r="B168" s="1">
        <v>10318</v>
      </c>
      <c r="C168" s="1" t="s">
        <v>5601</v>
      </c>
      <c r="D168" s="1">
        <v>4276</v>
      </c>
      <c r="E168" s="1"/>
      <c r="F168" s="1"/>
      <c r="H168" s="22" t="s">
        <v>11075</v>
      </c>
      <c r="I168" s="1">
        <v>612</v>
      </c>
      <c r="J168" s="1" t="s">
        <v>1707</v>
      </c>
      <c r="K168" s="1" t="s">
        <v>11063</v>
      </c>
      <c r="L168" s="1" t="s">
        <v>11064</v>
      </c>
      <c r="M168" s="1" t="s">
        <v>10861</v>
      </c>
    </row>
    <row r="169" spans="1:13" x14ac:dyDescent="0.2">
      <c r="A169" s="1" t="s">
        <v>5896</v>
      </c>
      <c r="B169" s="1">
        <v>10321</v>
      </c>
      <c r="C169" s="1" t="s">
        <v>10849</v>
      </c>
      <c r="D169" s="1">
        <v>4277</v>
      </c>
      <c r="E169" s="1"/>
      <c r="F169" s="1"/>
      <c r="H169" s="22" t="s">
        <v>11078</v>
      </c>
      <c r="I169" s="1">
        <v>616</v>
      </c>
      <c r="J169" s="1" t="s">
        <v>1708</v>
      </c>
      <c r="K169" s="1" t="s">
        <v>11067</v>
      </c>
      <c r="L169" s="1" t="s">
        <v>11068</v>
      </c>
      <c r="M169" s="1" t="s">
        <v>11066</v>
      </c>
    </row>
    <row r="170" spans="1:13" x14ac:dyDescent="0.2">
      <c r="A170" s="1" t="s">
        <v>5897</v>
      </c>
      <c r="B170" s="1">
        <v>10323</v>
      </c>
      <c r="C170" s="1" t="s">
        <v>7361</v>
      </c>
      <c r="D170" s="1">
        <v>4278</v>
      </c>
      <c r="E170" s="1"/>
      <c r="F170" s="1"/>
      <c r="H170" s="22" t="s">
        <v>890</v>
      </c>
      <c r="I170" s="1">
        <v>620</v>
      </c>
      <c r="J170" s="1" t="s">
        <v>1709</v>
      </c>
      <c r="K170" s="1" t="s">
        <v>11070</v>
      </c>
      <c r="L170" s="1" t="s">
        <v>11071</v>
      </c>
      <c r="M170" s="1" t="s">
        <v>11069</v>
      </c>
    </row>
    <row r="171" spans="1:13" x14ac:dyDescent="0.2">
      <c r="A171" s="1" t="s">
        <v>5898</v>
      </c>
      <c r="B171" s="1">
        <v>10324</v>
      </c>
      <c r="C171" s="1" t="s">
        <v>9861</v>
      </c>
      <c r="D171" s="1">
        <v>4279</v>
      </c>
      <c r="E171" s="1"/>
      <c r="F171" s="1"/>
      <c r="H171" s="22" t="s">
        <v>1956</v>
      </c>
      <c r="I171" s="1">
        <v>630</v>
      </c>
      <c r="J171" s="1" t="s">
        <v>1710</v>
      </c>
      <c r="K171" s="1" t="s">
        <v>11073</v>
      </c>
      <c r="L171" s="1" t="s">
        <v>11074</v>
      </c>
      <c r="M171" s="1" t="s">
        <v>10861</v>
      </c>
    </row>
    <row r="172" spans="1:13" x14ac:dyDescent="0.2">
      <c r="A172" s="1" t="s">
        <v>5899</v>
      </c>
      <c r="B172" s="1">
        <v>10327</v>
      </c>
      <c r="C172" s="1" t="s">
        <v>5602</v>
      </c>
      <c r="D172" s="1">
        <v>4280</v>
      </c>
      <c r="E172" s="1"/>
      <c r="F172" s="1"/>
      <c r="H172" s="22" t="s">
        <v>1981</v>
      </c>
      <c r="I172" s="1">
        <v>638</v>
      </c>
      <c r="J172" s="1" t="s">
        <v>1711</v>
      </c>
      <c r="K172" s="1" t="s">
        <v>11079</v>
      </c>
      <c r="L172" s="1" t="s">
        <v>11080</v>
      </c>
      <c r="M172" s="1" t="s">
        <v>10861</v>
      </c>
    </row>
    <row r="173" spans="1:13" x14ac:dyDescent="0.2">
      <c r="A173" s="1" t="s">
        <v>888</v>
      </c>
      <c r="B173" s="1">
        <v>10329</v>
      </c>
      <c r="C173" s="1" t="s">
        <v>7899</v>
      </c>
      <c r="D173" s="1">
        <v>1729</v>
      </c>
      <c r="E173" s="1"/>
      <c r="F173" s="1"/>
      <c r="H173" s="22" t="s">
        <v>9516</v>
      </c>
      <c r="I173" s="1">
        <v>646</v>
      </c>
      <c r="J173" s="1" t="s">
        <v>1712</v>
      </c>
      <c r="K173" s="1" t="s">
        <v>11082</v>
      </c>
      <c r="L173" s="1" t="s">
        <v>11083</v>
      </c>
      <c r="M173" s="1" t="s">
        <v>11081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2" t="s">
        <v>6407</v>
      </c>
      <c r="I174" s="1">
        <v>642</v>
      </c>
      <c r="J174" s="1" t="s">
        <v>1713</v>
      </c>
      <c r="K174" s="1" t="s">
        <v>11084</v>
      </c>
      <c r="L174" s="1" t="s">
        <v>11085</v>
      </c>
      <c r="M174" s="1" t="s">
        <v>10861</v>
      </c>
    </row>
    <row r="175" spans="1:13" x14ac:dyDescent="0.2">
      <c r="A175" s="1" t="s">
        <v>891</v>
      </c>
      <c r="B175" s="1">
        <v>10334</v>
      </c>
      <c r="C175" s="1" t="s">
        <v>9775</v>
      </c>
      <c r="D175" s="1">
        <v>806</v>
      </c>
      <c r="E175" s="1"/>
      <c r="F175" s="1"/>
      <c r="H175" s="22" t="s">
        <v>11095</v>
      </c>
      <c r="I175" s="1">
        <v>882</v>
      </c>
      <c r="J175" s="1" t="s">
        <v>1714</v>
      </c>
      <c r="K175" s="1" t="s">
        <v>11087</v>
      </c>
      <c r="L175" s="1" t="s">
        <v>11088</v>
      </c>
      <c r="M175" s="1" t="s">
        <v>11086</v>
      </c>
    </row>
    <row r="176" spans="1:13" x14ac:dyDescent="0.2">
      <c r="A176" s="1" t="s">
        <v>892</v>
      </c>
      <c r="B176" s="1">
        <v>10336</v>
      </c>
      <c r="C176" s="1" t="s">
        <v>10850</v>
      </c>
      <c r="D176" s="1">
        <v>4281</v>
      </c>
      <c r="E176" s="1"/>
      <c r="F176" s="1"/>
      <c r="H176" s="22" t="s">
        <v>11099</v>
      </c>
      <c r="I176" s="1">
        <v>674</v>
      </c>
      <c r="J176" s="1" t="s">
        <v>1715</v>
      </c>
      <c r="K176" s="1" t="s">
        <v>11090</v>
      </c>
      <c r="L176" s="1" t="s">
        <v>11091</v>
      </c>
      <c r="M176" s="1" t="s">
        <v>11089</v>
      </c>
    </row>
    <row r="177" spans="1:13" x14ac:dyDescent="0.2">
      <c r="A177" s="1" t="s">
        <v>893</v>
      </c>
      <c r="B177" s="1">
        <v>10338</v>
      </c>
      <c r="C177" s="1" t="s">
        <v>5694</v>
      </c>
      <c r="D177" s="1">
        <v>4282</v>
      </c>
      <c r="E177" s="1"/>
      <c r="F177" s="1"/>
      <c r="H177" s="22" t="s">
        <v>1087</v>
      </c>
      <c r="I177" s="1">
        <v>678</v>
      </c>
      <c r="J177" s="1" t="s">
        <v>1716</v>
      </c>
      <c r="K177" s="1" t="s">
        <v>11093</v>
      </c>
      <c r="L177" s="1" t="s">
        <v>11094</v>
      </c>
      <c r="M177" s="1" t="s">
        <v>11092</v>
      </c>
    </row>
    <row r="178" spans="1:13" x14ac:dyDescent="0.2">
      <c r="A178" s="1" t="s">
        <v>894</v>
      </c>
      <c r="B178" s="1">
        <v>10340</v>
      </c>
      <c r="C178" s="1" t="s">
        <v>10819</v>
      </c>
      <c r="D178" s="1">
        <v>1731</v>
      </c>
      <c r="E178" s="1"/>
      <c r="F178" s="1"/>
      <c r="H178" s="22" t="s">
        <v>11104</v>
      </c>
      <c r="I178" s="1">
        <v>682</v>
      </c>
      <c r="J178" s="1" t="s">
        <v>1717</v>
      </c>
      <c r="K178" s="1" t="s">
        <v>11097</v>
      </c>
      <c r="L178" s="1" t="s">
        <v>11098</v>
      </c>
      <c r="M178" s="1" t="s">
        <v>11096</v>
      </c>
    </row>
    <row r="179" spans="1:13" x14ac:dyDescent="0.2">
      <c r="A179" s="1" t="s">
        <v>895</v>
      </c>
      <c r="B179" s="1">
        <v>10342</v>
      </c>
      <c r="C179" s="1" t="s">
        <v>9862</v>
      </c>
      <c r="D179" s="1">
        <v>4283</v>
      </c>
      <c r="E179" s="1"/>
      <c r="F179" s="1"/>
      <c r="H179" s="22" t="s">
        <v>9524</v>
      </c>
      <c r="I179" s="1">
        <v>654</v>
      </c>
      <c r="J179" s="1" t="s">
        <v>694</v>
      </c>
      <c r="K179" s="1" t="s">
        <v>11102</v>
      </c>
      <c r="L179" s="1" t="s">
        <v>11103</v>
      </c>
      <c r="M179" s="1" t="s">
        <v>10861</v>
      </c>
    </row>
    <row r="180" spans="1:13" x14ac:dyDescent="0.2">
      <c r="A180" s="1" t="s">
        <v>896</v>
      </c>
      <c r="B180" s="1">
        <v>10346</v>
      </c>
      <c r="C180" s="1" t="s">
        <v>8757</v>
      </c>
      <c r="D180" s="1">
        <v>1272</v>
      </c>
      <c r="E180" s="1"/>
      <c r="F180" s="1"/>
      <c r="H180" s="22" t="s">
        <v>11111</v>
      </c>
      <c r="I180" s="1">
        <v>807</v>
      </c>
      <c r="J180" s="1" t="s">
        <v>695</v>
      </c>
      <c r="K180" s="1" t="s">
        <v>11076</v>
      </c>
      <c r="L180" s="1" t="s">
        <v>11077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9863</v>
      </c>
      <c r="D181" s="1">
        <v>4284</v>
      </c>
      <c r="E181" s="1"/>
      <c r="F181" s="1"/>
      <c r="H181" s="22" t="s">
        <v>11114</v>
      </c>
      <c r="I181" s="1">
        <v>580</v>
      </c>
      <c r="J181" s="1" t="s">
        <v>1718</v>
      </c>
      <c r="K181" s="1" t="s">
        <v>11106</v>
      </c>
      <c r="L181" s="1" t="s">
        <v>11107</v>
      </c>
      <c r="M181" s="1" t="s">
        <v>11105</v>
      </c>
    </row>
    <row r="182" spans="1:13" x14ac:dyDescent="0.2">
      <c r="A182" s="1" t="s">
        <v>898</v>
      </c>
      <c r="B182" s="1">
        <v>10350</v>
      </c>
      <c r="C182" s="1" t="s">
        <v>9864</v>
      </c>
      <c r="D182" s="1">
        <v>4285</v>
      </c>
      <c r="E182" s="1"/>
      <c r="F182" s="1"/>
      <c r="H182" s="22" t="s">
        <v>11118</v>
      </c>
      <c r="I182" s="1">
        <v>690</v>
      </c>
      <c r="J182" s="1" t="s">
        <v>4582</v>
      </c>
      <c r="K182" s="1" t="s">
        <v>11109</v>
      </c>
      <c r="L182" s="1" t="s">
        <v>11110</v>
      </c>
      <c r="M182" s="1" t="s">
        <v>11108</v>
      </c>
    </row>
    <row r="183" spans="1:13" x14ac:dyDescent="0.2">
      <c r="A183" s="1" t="s">
        <v>899</v>
      </c>
      <c r="B183" s="1">
        <v>10353</v>
      </c>
      <c r="C183" s="1" t="s">
        <v>6100</v>
      </c>
      <c r="D183" s="1">
        <v>807</v>
      </c>
      <c r="E183" s="1"/>
      <c r="F183" s="1"/>
      <c r="H183" s="22" t="s">
        <v>11033</v>
      </c>
      <c r="I183" s="1">
        <v>652</v>
      </c>
      <c r="J183" s="1" t="s">
        <v>4583</v>
      </c>
      <c r="K183" s="1" t="s">
        <v>11112</v>
      </c>
      <c r="L183" s="1" t="s">
        <v>11113</v>
      </c>
      <c r="M183" s="1" t="s">
        <v>10861</v>
      </c>
    </row>
    <row r="184" spans="1:13" x14ac:dyDescent="0.2">
      <c r="A184" s="1" t="s">
        <v>900</v>
      </c>
      <c r="B184" s="1">
        <v>10352</v>
      </c>
      <c r="C184" s="1" t="s">
        <v>6100</v>
      </c>
      <c r="D184" s="1">
        <v>4286</v>
      </c>
      <c r="E184" s="1"/>
      <c r="F184" s="1"/>
      <c r="H184" s="22" t="s">
        <v>11123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10861</v>
      </c>
    </row>
    <row r="185" spans="1:13" x14ac:dyDescent="0.2">
      <c r="A185" s="1" t="s">
        <v>901</v>
      </c>
      <c r="B185" s="1">
        <v>10358</v>
      </c>
      <c r="C185" s="1" t="s">
        <v>6101</v>
      </c>
      <c r="D185" s="1">
        <v>4287</v>
      </c>
      <c r="E185" s="1"/>
      <c r="F185" s="1"/>
      <c r="H185" s="22" t="s">
        <v>10676</v>
      </c>
      <c r="I185" s="1">
        <v>663</v>
      </c>
      <c r="J185" s="1" t="s">
        <v>700</v>
      </c>
      <c r="K185" s="1" t="s">
        <v>11119</v>
      </c>
      <c r="L185" s="1" t="s">
        <v>11120</v>
      </c>
      <c r="M185" s="1" t="s">
        <v>10861</v>
      </c>
    </row>
    <row r="186" spans="1:13" x14ac:dyDescent="0.2">
      <c r="A186" s="1" t="s">
        <v>902</v>
      </c>
      <c r="B186" s="1">
        <v>10360</v>
      </c>
      <c r="C186" s="1" t="s">
        <v>10820</v>
      </c>
      <c r="D186" s="1">
        <v>1732</v>
      </c>
      <c r="E186" s="1"/>
      <c r="F186" s="1"/>
      <c r="H186" s="22" t="s">
        <v>11128</v>
      </c>
      <c r="I186" s="1">
        <v>666</v>
      </c>
      <c r="J186" s="1" t="s">
        <v>4585</v>
      </c>
      <c r="K186" s="1" t="s">
        <v>11121</v>
      </c>
      <c r="L186" s="1" t="s">
        <v>11122</v>
      </c>
      <c r="M186" s="1" t="s">
        <v>10861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22" t="s">
        <v>9536</v>
      </c>
      <c r="I187" s="1">
        <v>686</v>
      </c>
      <c r="J187" s="1" t="s">
        <v>4584</v>
      </c>
      <c r="K187" s="1" t="s">
        <v>11116</v>
      </c>
      <c r="L187" s="1" t="s">
        <v>11117</v>
      </c>
      <c r="M187" s="1" t="s">
        <v>11115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22" t="s">
        <v>11134</v>
      </c>
      <c r="I188" s="1">
        <v>670</v>
      </c>
      <c r="J188" s="1" t="s">
        <v>4586</v>
      </c>
      <c r="K188" s="1" t="s">
        <v>11124</v>
      </c>
      <c r="L188" s="1" t="s">
        <v>11125</v>
      </c>
      <c r="M188" s="1" t="s">
        <v>10861</v>
      </c>
    </row>
    <row r="189" spans="1:13" x14ac:dyDescent="0.2">
      <c r="A189" s="1" t="s">
        <v>905</v>
      </c>
      <c r="B189" s="1">
        <v>10367</v>
      </c>
      <c r="C189" s="1" t="s">
        <v>8828</v>
      </c>
      <c r="D189" s="1">
        <v>2588</v>
      </c>
      <c r="E189" s="1"/>
      <c r="F189" s="1"/>
      <c r="H189" s="22" t="s">
        <v>11138</v>
      </c>
      <c r="I189" s="1">
        <v>659</v>
      </c>
      <c r="J189" s="1" t="s">
        <v>4587</v>
      </c>
      <c r="K189" s="1" t="s">
        <v>11126</v>
      </c>
      <c r="L189" s="1" t="s">
        <v>11127</v>
      </c>
      <c r="M189" s="1" t="s">
        <v>10861</v>
      </c>
    </row>
    <row r="190" spans="1:13" x14ac:dyDescent="0.2">
      <c r="A190" s="1" t="s">
        <v>906</v>
      </c>
      <c r="B190" s="1">
        <v>10371</v>
      </c>
      <c r="C190" s="1" t="s">
        <v>9181</v>
      </c>
      <c r="D190" s="1">
        <v>1332</v>
      </c>
      <c r="E190" s="1"/>
      <c r="F190" s="1"/>
      <c r="H190" s="22" t="s">
        <v>11141</v>
      </c>
      <c r="I190" s="1">
        <v>662</v>
      </c>
      <c r="J190" s="1" t="s">
        <v>4588</v>
      </c>
      <c r="K190" s="1" t="s">
        <v>11129</v>
      </c>
      <c r="L190" s="1" t="s">
        <v>11130</v>
      </c>
      <c r="M190" s="1" t="s">
        <v>10861</v>
      </c>
    </row>
    <row r="191" spans="1:13" x14ac:dyDescent="0.2">
      <c r="A191" s="1" t="s">
        <v>907</v>
      </c>
      <c r="B191" s="1">
        <v>10373</v>
      </c>
      <c r="C191" s="1" t="s">
        <v>8267</v>
      </c>
      <c r="D191" s="1">
        <v>1333</v>
      </c>
      <c r="E191" s="1"/>
      <c r="F191" s="1"/>
      <c r="H191" s="22" t="s">
        <v>9126</v>
      </c>
      <c r="I191" s="1">
        <v>688</v>
      </c>
      <c r="J191" s="1" t="s">
        <v>4589</v>
      </c>
      <c r="K191" s="1" t="s">
        <v>11132</v>
      </c>
      <c r="L191" s="1" t="s">
        <v>11133</v>
      </c>
      <c r="M191" s="1" t="s">
        <v>11131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22" t="s">
        <v>11148</v>
      </c>
      <c r="I192" s="1">
        <v>702</v>
      </c>
      <c r="J192" s="1" t="s">
        <v>4590</v>
      </c>
      <c r="K192" s="1" t="s">
        <v>11136</v>
      </c>
      <c r="L192" s="1" t="s">
        <v>11137</v>
      </c>
      <c r="M192" s="1" t="s">
        <v>11135</v>
      </c>
    </row>
    <row r="193" spans="1:13" x14ac:dyDescent="0.2">
      <c r="A193" s="1" t="s">
        <v>909</v>
      </c>
      <c r="B193" s="1">
        <v>10365</v>
      </c>
      <c r="C193" s="1" t="s">
        <v>6102</v>
      </c>
      <c r="D193" s="1">
        <v>4289</v>
      </c>
      <c r="E193" s="1"/>
      <c r="F193" s="1"/>
      <c r="H193" s="22" t="s">
        <v>11152</v>
      </c>
      <c r="I193" s="1">
        <v>760</v>
      </c>
      <c r="J193" s="1" t="s">
        <v>4591</v>
      </c>
      <c r="K193" s="1" t="s">
        <v>11139</v>
      </c>
      <c r="L193" s="1" t="s">
        <v>11140</v>
      </c>
      <c r="M193" s="1" t="s">
        <v>10861</v>
      </c>
    </row>
    <row r="194" spans="1:13" x14ac:dyDescent="0.2">
      <c r="A194" s="1" t="s">
        <v>910</v>
      </c>
      <c r="B194" s="1">
        <v>10369</v>
      </c>
      <c r="C194" s="1" t="s">
        <v>10236</v>
      </c>
      <c r="D194" s="1">
        <v>1733</v>
      </c>
      <c r="E194" s="1"/>
      <c r="F194" s="1"/>
      <c r="H194" s="22" t="s">
        <v>11156</v>
      </c>
      <c r="I194" s="1">
        <v>703</v>
      </c>
      <c r="J194" s="1" t="s">
        <v>4592</v>
      </c>
      <c r="K194" s="1" t="s">
        <v>11143</v>
      </c>
      <c r="L194" s="1" t="s">
        <v>11144</v>
      </c>
      <c r="M194" s="1" t="s">
        <v>11142</v>
      </c>
    </row>
    <row r="195" spans="1:13" x14ac:dyDescent="0.2">
      <c r="A195" s="1" t="s">
        <v>911</v>
      </c>
      <c r="B195" s="1">
        <v>10377</v>
      </c>
      <c r="C195" s="1" t="s">
        <v>9088</v>
      </c>
      <c r="D195" s="1">
        <v>4290</v>
      </c>
      <c r="E195" s="1"/>
      <c r="F195" s="1"/>
      <c r="H195" s="22" t="s">
        <v>9491</v>
      </c>
      <c r="I195" s="1">
        <v>705</v>
      </c>
      <c r="J195" s="1" t="s">
        <v>4593</v>
      </c>
      <c r="K195" s="1" t="s">
        <v>11146</v>
      </c>
      <c r="L195" s="1" t="s">
        <v>11147</v>
      </c>
      <c r="M195" s="1" t="s">
        <v>11145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2" t="s">
        <v>11161</v>
      </c>
      <c r="I196" s="1">
        <v>826</v>
      </c>
      <c r="J196" s="1" t="s">
        <v>11149</v>
      </c>
      <c r="K196" s="1" t="s">
        <v>11150</v>
      </c>
      <c r="L196" s="1" t="s">
        <v>11151</v>
      </c>
      <c r="M196" s="1" t="s">
        <v>10861</v>
      </c>
    </row>
    <row r="197" spans="1:13" x14ac:dyDescent="0.2">
      <c r="A197" s="1" t="s">
        <v>913</v>
      </c>
      <c r="B197" s="1">
        <v>10386</v>
      </c>
      <c r="C197" s="1" t="s">
        <v>6103</v>
      </c>
      <c r="D197" s="1">
        <v>4292</v>
      </c>
      <c r="E197" s="1"/>
      <c r="F197" s="1"/>
      <c r="H197" s="22" t="s">
        <v>11165</v>
      </c>
      <c r="I197" s="1">
        <v>840</v>
      </c>
      <c r="J197" s="1" t="s">
        <v>4594</v>
      </c>
      <c r="K197" s="1" t="s">
        <v>11154</v>
      </c>
      <c r="L197" s="1" t="s">
        <v>11155</v>
      </c>
      <c r="M197" s="1" t="s">
        <v>11153</v>
      </c>
    </row>
    <row r="198" spans="1:13" x14ac:dyDescent="0.2">
      <c r="A198" s="1" t="s">
        <v>914</v>
      </c>
      <c r="B198" s="1">
        <v>10388</v>
      </c>
      <c r="C198" s="1" t="s">
        <v>9865</v>
      </c>
      <c r="D198" s="1">
        <v>4293</v>
      </c>
      <c r="E198" s="1"/>
      <c r="F198" s="1"/>
      <c r="H198" s="22" t="s">
        <v>9127</v>
      </c>
      <c r="I198" s="1">
        <v>90</v>
      </c>
      <c r="J198" s="1" t="s">
        <v>4595</v>
      </c>
      <c r="K198" s="1" t="s">
        <v>11157</v>
      </c>
      <c r="L198" s="1" t="s">
        <v>11158</v>
      </c>
      <c r="M198" s="1" t="s">
        <v>10861</v>
      </c>
    </row>
    <row r="199" spans="1:13" x14ac:dyDescent="0.2">
      <c r="A199" s="1" t="s">
        <v>915</v>
      </c>
      <c r="B199" s="1">
        <v>10394</v>
      </c>
      <c r="C199" s="1" t="s">
        <v>7362</v>
      </c>
      <c r="D199" s="1">
        <v>4294</v>
      </c>
      <c r="E199" s="1"/>
      <c r="F199" s="1"/>
      <c r="H199" s="22" t="s">
        <v>11172</v>
      </c>
      <c r="I199" s="1">
        <v>706</v>
      </c>
      <c r="J199" s="1" t="s">
        <v>4596</v>
      </c>
      <c r="K199" s="1" t="s">
        <v>11159</v>
      </c>
      <c r="L199" s="1" t="s">
        <v>11160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9866</v>
      </c>
      <c r="D200" s="1">
        <v>4295</v>
      </c>
      <c r="E200" s="1"/>
      <c r="F200" s="1"/>
      <c r="H200" s="22" t="s">
        <v>8682</v>
      </c>
      <c r="I200" s="1">
        <v>729</v>
      </c>
      <c r="J200" s="1" t="s">
        <v>4597</v>
      </c>
      <c r="K200" s="1" t="s">
        <v>11163</v>
      </c>
      <c r="L200" s="1" t="s">
        <v>11164</v>
      </c>
      <c r="M200" s="1" t="s">
        <v>11162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22" t="s">
        <v>11179</v>
      </c>
      <c r="I201" s="1">
        <v>740</v>
      </c>
      <c r="J201" s="1" t="s">
        <v>4598</v>
      </c>
      <c r="K201" s="1" t="s">
        <v>11167</v>
      </c>
      <c r="L201" s="1" t="s">
        <v>11168</v>
      </c>
      <c r="M201" s="1" t="s">
        <v>11166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22" t="s">
        <v>9131</v>
      </c>
      <c r="I202" s="1">
        <v>694</v>
      </c>
      <c r="J202" s="1" t="s">
        <v>4599</v>
      </c>
      <c r="K202" s="1" t="s">
        <v>11170</v>
      </c>
      <c r="L202" s="1" t="s">
        <v>11171</v>
      </c>
      <c r="M202" s="1" t="s">
        <v>11169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22" t="s">
        <v>9261</v>
      </c>
      <c r="I203" s="1">
        <v>762</v>
      </c>
      <c r="J203" s="1" t="s">
        <v>4600</v>
      </c>
      <c r="K203" s="1" t="s">
        <v>11174</v>
      </c>
      <c r="L203" s="1" t="s">
        <v>11175</v>
      </c>
      <c r="M203" s="1" t="s">
        <v>11173</v>
      </c>
    </row>
    <row r="204" spans="1:13" x14ac:dyDescent="0.2">
      <c r="A204" s="1" t="s">
        <v>920</v>
      </c>
      <c r="B204" s="1">
        <v>10407</v>
      </c>
      <c r="C204" s="1" t="s">
        <v>9776</v>
      </c>
      <c r="D204" s="1">
        <v>810</v>
      </c>
      <c r="E204" s="1"/>
      <c r="F204" s="1"/>
      <c r="H204" s="22" t="s">
        <v>11188</v>
      </c>
      <c r="I204" s="1">
        <v>764</v>
      </c>
      <c r="J204" s="1" t="s">
        <v>4601</v>
      </c>
      <c r="K204" s="1" t="s">
        <v>11177</v>
      </c>
      <c r="L204" s="1" t="s">
        <v>11178</v>
      </c>
      <c r="M204" s="1" t="s">
        <v>11176</v>
      </c>
    </row>
    <row r="205" spans="1:13" x14ac:dyDescent="0.2">
      <c r="A205" s="1" t="s">
        <v>922</v>
      </c>
      <c r="B205" s="1">
        <v>10409</v>
      </c>
      <c r="C205" s="1" t="s">
        <v>6104</v>
      </c>
      <c r="D205" s="1">
        <v>4297</v>
      </c>
      <c r="E205" s="1"/>
      <c r="F205" s="1"/>
      <c r="H205" s="22" t="s">
        <v>11192</v>
      </c>
      <c r="I205" s="1">
        <v>158</v>
      </c>
      <c r="J205" s="1" t="s">
        <v>4602</v>
      </c>
      <c r="K205" s="1" t="s">
        <v>11180</v>
      </c>
      <c r="L205" s="1" t="s">
        <v>11181</v>
      </c>
      <c r="M205" s="1" t="s">
        <v>10861</v>
      </c>
    </row>
    <row r="206" spans="1:13" x14ac:dyDescent="0.2">
      <c r="A206" s="1" t="s">
        <v>923</v>
      </c>
      <c r="B206" s="1">
        <v>10410</v>
      </c>
      <c r="C206" s="1" t="s">
        <v>9698</v>
      </c>
      <c r="D206" s="1">
        <v>1334</v>
      </c>
      <c r="E206" s="1"/>
      <c r="F206" s="1"/>
      <c r="H206" s="22" t="s">
        <v>11195</v>
      </c>
      <c r="I206" s="1">
        <v>834</v>
      </c>
      <c r="J206" s="1" t="s">
        <v>4603</v>
      </c>
      <c r="K206" s="1" t="s">
        <v>11183</v>
      </c>
      <c r="L206" s="1" t="s">
        <v>11184</v>
      </c>
      <c r="M206" s="1" t="s">
        <v>11182</v>
      </c>
    </row>
    <row r="207" spans="1:13" x14ac:dyDescent="0.2">
      <c r="A207" s="1" t="s">
        <v>924</v>
      </c>
      <c r="B207" s="1">
        <v>10412</v>
      </c>
      <c r="C207" s="1" t="s">
        <v>10851</v>
      </c>
      <c r="D207" s="1">
        <v>4298</v>
      </c>
      <c r="E207" s="1"/>
      <c r="F207" s="1"/>
      <c r="H207" s="22" t="s">
        <v>421</v>
      </c>
      <c r="I207" s="1">
        <v>626</v>
      </c>
      <c r="J207" s="1" t="s">
        <v>4604</v>
      </c>
      <c r="K207" s="1" t="s">
        <v>11186</v>
      </c>
      <c r="L207" s="1" t="s">
        <v>11187</v>
      </c>
      <c r="M207" s="1" t="s">
        <v>11185</v>
      </c>
    </row>
    <row r="208" spans="1:13" x14ac:dyDescent="0.2">
      <c r="A208" s="1" t="s">
        <v>925</v>
      </c>
      <c r="B208" s="1">
        <v>10414</v>
      </c>
      <c r="C208" s="1" t="s">
        <v>5775</v>
      </c>
      <c r="D208" s="1">
        <v>4299</v>
      </c>
      <c r="E208" s="1"/>
      <c r="F208" s="1"/>
      <c r="H208" s="22" t="s">
        <v>11202</v>
      </c>
      <c r="I208" s="1">
        <v>768</v>
      </c>
      <c r="J208" s="1" t="s">
        <v>4605</v>
      </c>
      <c r="K208" s="1" t="s">
        <v>11190</v>
      </c>
      <c r="L208" s="1" t="s">
        <v>11191</v>
      </c>
      <c r="M208" s="1" t="s">
        <v>11189</v>
      </c>
    </row>
    <row r="209" spans="1:13" x14ac:dyDescent="0.2">
      <c r="A209" s="1" t="s">
        <v>926</v>
      </c>
      <c r="B209" s="1">
        <v>10418</v>
      </c>
      <c r="C209" s="1" t="s">
        <v>6467</v>
      </c>
      <c r="D209" s="1">
        <v>397</v>
      </c>
      <c r="E209" s="1"/>
      <c r="F209" s="1"/>
      <c r="H209" s="22" t="s">
        <v>11205</v>
      </c>
      <c r="I209" s="1">
        <v>772</v>
      </c>
      <c r="J209" s="1" t="s">
        <v>4606</v>
      </c>
      <c r="K209" s="1" t="s">
        <v>11193</v>
      </c>
      <c r="L209" s="1" t="s">
        <v>11194</v>
      </c>
      <c r="M209" s="1" t="s">
        <v>10861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22" t="s">
        <v>11209</v>
      </c>
      <c r="I210" s="1">
        <v>776</v>
      </c>
      <c r="J210" s="1" t="s">
        <v>4607</v>
      </c>
      <c r="K210" s="1" t="s">
        <v>11197</v>
      </c>
      <c r="L210" s="1" t="s">
        <v>11198</v>
      </c>
      <c r="M210" s="1" t="s">
        <v>11196</v>
      </c>
    </row>
    <row r="211" spans="1:13" x14ac:dyDescent="0.2">
      <c r="A211" s="1" t="s">
        <v>928</v>
      </c>
      <c r="B211" s="1">
        <v>10422</v>
      </c>
      <c r="C211" s="1" t="s">
        <v>9888</v>
      </c>
      <c r="D211" s="1">
        <v>1734</v>
      </c>
      <c r="E211" s="1"/>
      <c r="F211" s="1"/>
      <c r="H211" s="22" t="s">
        <v>9402</v>
      </c>
      <c r="I211" s="1">
        <v>780</v>
      </c>
      <c r="J211" s="1" t="s">
        <v>4608</v>
      </c>
      <c r="K211" s="1" t="s">
        <v>11200</v>
      </c>
      <c r="L211" s="1" t="s">
        <v>11201</v>
      </c>
      <c r="M211" s="1" t="s">
        <v>11199</v>
      </c>
    </row>
    <row r="212" spans="1:13" x14ac:dyDescent="0.2">
      <c r="A212" s="1" t="s">
        <v>929</v>
      </c>
      <c r="B212" s="1">
        <v>10424</v>
      </c>
      <c r="C212" s="1" t="s">
        <v>9071</v>
      </c>
      <c r="D212" s="1">
        <v>1735</v>
      </c>
      <c r="E212" s="1"/>
      <c r="F212" s="1"/>
      <c r="H212" s="22" t="s">
        <v>11215</v>
      </c>
      <c r="I212" s="1">
        <v>798</v>
      </c>
      <c r="J212" s="1" t="s">
        <v>4609</v>
      </c>
      <c r="K212" s="1" t="s">
        <v>11203</v>
      </c>
      <c r="L212" s="1" t="s">
        <v>11204</v>
      </c>
      <c r="M212" s="1" t="s">
        <v>10861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2" t="s">
        <v>9406</v>
      </c>
      <c r="I213" s="1">
        <v>788</v>
      </c>
      <c r="J213" s="1" t="s">
        <v>4610</v>
      </c>
      <c r="K213" s="1" t="s">
        <v>11207</v>
      </c>
      <c r="L213" s="1" t="s">
        <v>11208</v>
      </c>
      <c r="M213" s="1" t="s">
        <v>11206</v>
      </c>
    </row>
    <row r="214" spans="1:13" x14ac:dyDescent="0.2">
      <c r="A214" s="1" t="s">
        <v>931</v>
      </c>
      <c r="B214" s="1">
        <v>10429</v>
      </c>
      <c r="C214" s="1" t="s">
        <v>7052</v>
      </c>
      <c r="D214" s="1">
        <v>1736</v>
      </c>
      <c r="E214" s="1"/>
      <c r="F214" s="1"/>
      <c r="H214" s="22" t="s">
        <v>11222</v>
      </c>
      <c r="I214" s="1">
        <v>795</v>
      </c>
      <c r="J214" s="1" t="s">
        <v>4611</v>
      </c>
      <c r="K214" s="1" t="s">
        <v>11210</v>
      </c>
      <c r="L214" s="1" t="s">
        <v>11211</v>
      </c>
      <c r="M214" s="1" t="s">
        <v>4611</v>
      </c>
    </row>
    <row r="215" spans="1:13" x14ac:dyDescent="0.2">
      <c r="A215" s="1" t="s">
        <v>933</v>
      </c>
      <c r="B215" s="1">
        <v>10431</v>
      </c>
      <c r="C215" s="1" t="s">
        <v>10852</v>
      </c>
      <c r="D215" s="1">
        <v>4301</v>
      </c>
      <c r="E215" s="1"/>
      <c r="F215" s="1"/>
      <c r="H215" s="22" t="s">
        <v>11225</v>
      </c>
      <c r="I215" s="1">
        <v>792</v>
      </c>
      <c r="J215" s="1" t="s">
        <v>4612</v>
      </c>
      <c r="K215" s="1" t="s">
        <v>11213</v>
      </c>
      <c r="L215" s="1" t="s">
        <v>11214</v>
      </c>
      <c r="M215" s="1" t="s">
        <v>11212</v>
      </c>
    </row>
    <row r="216" spans="1:13" x14ac:dyDescent="0.2">
      <c r="A216" s="1" t="s">
        <v>934</v>
      </c>
      <c r="B216" s="1">
        <v>10435</v>
      </c>
      <c r="C216" s="1" t="s">
        <v>8268</v>
      </c>
      <c r="D216" s="1">
        <v>1335</v>
      </c>
      <c r="E216" s="1"/>
      <c r="F216" s="1"/>
      <c r="H216" s="22" t="s">
        <v>11228</v>
      </c>
      <c r="I216" s="1">
        <v>800</v>
      </c>
      <c r="J216" s="1" t="s">
        <v>4613</v>
      </c>
      <c r="K216" s="1" t="s">
        <v>11217</v>
      </c>
      <c r="L216" s="1" t="s">
        <v>11218</v>
      </c>
      <c r="M216" s="1" t="s">
        <v>11216</v>
      </c>
    </row>
    <row r="217" spans="1:13" x14ac:dyDescent="0.2">
      <c r="A217" s="1" t="s">
        <v>935</v>
      </c>
      <c r="B217" s="1">
        <v>10437</v>
      </c>
      <c r="C217" s="1" t="s">
        <v>5603</v>
      </c>
      <c r="D217" s="1">
        <v>4302</v>
      </c>
      <c r="E217" s="1"/>
      <c r="F217" s="1"/>
      <c r="H217" s="22" t="s">
        <v>11232</v>
      </c>
      <c r="I217" s="1">
        <v>860</v>
      </c>
      <c r="J217" s="1" t="s">
        <v>4614</v>
      </c>
      <c r="K217" s="1" t="s">
        <v>11220</v>
      </c>
      <c r="L217" s="1" t="s">
        <v>11221</v>
      </c>
      <c r="M217" s="1" t="s">
        <v>11219</v>
      </c>
    </row>
    <row r="218" spans="1:13" x14ac:dyDescent="0.2">
      <c r="A218" s="1" t="s">
        <v>936</v>
      </c>
      <c r="B218" s="1">
        <v>10439</v>
      </c>
      <c r="C218" s="1" t="s">
        <v>5604</v>
      </c>
      <c r="D218" s="1">
        <v>4303</v>
      </c>
      <c r="E218" s="1"/>
      <c r="F218" s="1"/>
      <c r="H218" s="22" t="s">
        <v>11236</v>
      </c>
      <c r="I218" s="1">
        <v>804</v>
      </c>
      <c r="J218" s="1" t="s">
        <v>4615</v>
      </c>
      <c r="K218" s="1" t="s">
        <v>11223</v>
      </c>
      <c r="L218" s="1" t="s">
        <v>11224</v>
      </c>
      <c r="M218" s="1" t="s">
        <v>10861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22" t="s">
        <v>11239</v>
      </c>
      <c r="I219" s="1">
        <v>876</v>
      </c>
      <c r="J219" s="1" t="s">
        <v>4616</v>
      </c>
      <c r="K219" s="1" t="s">
        <v>11226</v>
      </c>
      <c r="L219" s="1" t="s">
        <v>11227</v>
      </c>
      <c r="M219" s="1" t="s">
        <v>10861</v>
      </c>
    </row>
    <row r="220" spans="1:13" x14ac:dyDescent="0.2">
      <c r="A220" s="1" t="s">
        <v>938</v>
      </c>
      <c r="B220" s="1">
        <v>10445</v>
      </c>
      <c r="C220" s="1" t="s">
        <v>10853</v>
      </c>
      <c r="D220" s="1">
        <v>4305</v>
      </c>
      <c r="E220" s="1"/>
      <c r="F220" s="1"/>
      <c r="H220" s="22" t="s">
        <v>11243</v>
      </c>
      <c r="I220" s="1">
        <v>858</v>
      </c>
      <c r="J220" s="1" t="s">
        <v>4617</v>
      </c>
      <c r="K220" s="1" t="s">
        <v>11230</v>
      </c>
      <c r="L220" s="1" t="s">
        <v>11231</v>
      </c>
      <c r="M220" s="1" t="s">
        <v>11229</v>
      </c>
    </row>
    <row r="221" spans="1:13" x14ac:dyDescent="0.2">
      <c r="A221" s="1" t="s">
        <v>939</v>
      </c>
      <c r="B221" s="1">
        <v>10455</v>
      </c>
      <c r="C221" s="1" t="s">
        <v>5776</v>
      </c>
      <c r="D221" s="1">
        <v>4306</v>
      </c>
      <c r="E221" s="1"/>
      <c r="F221" s="1"/>
      <c r="H221" s="22" t="s">
        <v>4122</v>
      </c>
      <c r="I221" s="1">
        <v>234</v>
      </c>
      <c r="J221" s="1" t="s">
        <v>4618</v>
      </c>
      <c r="K221" s="1" t="s">
        <v>11233</v>
      </c>
      <c r="L221" s="1" t="s">
        <v>11234</v>
      </c>
      <c r="M221" s="1" t="s">
        <v>10861</v>
      </c>
    </row>
    <row r="222" spans="1:13" x14ac:dyDescent="0.2">
      <c r="A222" s="1" t="s">
        <v>941</v>
      </c>
      <c r="B222" s="1">
        <v>10449</v>
      </c>
      <c r="C222" s="1" t="s">
        <v>10854</v>
      </c>
      <c r="D222" s="1">
        <v>4307</v>
      </c>
      <c r="E222" s="1"/>
      <c r="F222" s="1"/>
      <c r="H222" s="22" t="s">
        <v>11250</v>
      </c>
      <c r="I222" s="1">
        <v>242</v>
      </c>
      <c r="J222" s="1" t="s">
        <v>4619</v>
      </c>
      <c r="K222" s="1" t="s">
        <v>11237</v>
      </c>
      <c r="L222" s="1" t="s">
        <v>11238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10855</v>
      </c>
      <c r="D223" s="1">
        <v>4308</v>
      </c>
      <c r="E223" s="1"/>
      <c r="F223" s="1"/>
      <c r="H223" s="22" t="s">
        <v>11254</v>
      </c>
      <c r="I223" s="1">
        <v>608</v>
      </c>
      <c r="J223" s="1" t="s">
        <v>4620</v>
      </c>
      <c r="K223" s="1" t="s">
        <v>11241</v>
      </c>
      <c r="L223" s="1" t="s">
        <v>11242</v>
      </c>
      <c r="M223" s="1" t="s">
        <v>11240</v>
      </c>
    </row>
    <row r="224" spans="1:13" x14ac:dyDescent="0.2">
      <c r="A224" s="1" t="s">
        <v>943</v>
      </c>
      <c r="B224" s="1">
        <v>10457</v>
      </c>
      <c r="C224" s="1" t="s">
        <v>6084</v>
      </c>
      <c r="D224" s="1">
        <v>4309</v>
      </c>
      <c r="E224" s="1"/>
      <c r="F224" s="1"/>
      <c r="H224" s="22" t="s">
        <v>11257</v>
      </c>
      <c r="I224" s="1">
        <v>246</v>
      </c>
      <c r="J224" s="1" t="s">
        <v>4621</v>
      </c>
      <c r="K224" s="1" t="s">
        <v>11245</v>
      </c>
      <c r="L224" s="1" t="s">
        <v>11246</v>
      </c>
      <c r="M224" s="1" t="s">
        <v>11244</v>
      </c>
    </row>
    <row r="225" spans="1:13" x14ac:dyDescent="0.2">
      <c r="A225" s="1" t="s">
        <v>944</v>
      </c>
      <c r="B225" s="1">
        <v>10461</v>
      </c>
      <c r="C225" s="1" t="s">
        <v>6085</v>
      </c>
      <c r="D225" s="1">
        <v>4310</v>
      </c>
      <c r="E225" s="1"/>
      <c r="F225" s="1"/>
      <c r="H225" s="22" t="s">
        <v>11260</v>
      </c>
      <c r="I225" s="1">
        <v>238</v>
      </c>
      <c r="J225" s="1" t="s">
        <v>4622</v>
      </c>
      <c r="K225" s="1" t="s">
        <v>11248</v>
      </c>
      <c r="L225" s="1" t="s">
        <v>11249</v>
      </c>
      <c r="M225" s="1" t="s">
        <v>10861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22" t="s">
        <v>11263</v>
      </c>
      <c r="I226" s="1">
        <v>250</v>
      </c>
      <c r="J226" s="1" t="s">
        <v>4623</v>
      </c>
      <c r="K226" s="1" t="s">
        <v>11252</v>
      </c>
      <c r="L226" s="1" t="s">
        <v>11253</v>
      </c>
      <c r="M226" s="1" t="s">
        <v>11251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22" t="s">
        <v>22</v>
      </c>
      <c r="I227" s="1">
        <v>254</v>
      </c>
      <c r="J227" s="1" t="s">
        <v>1313</v>
      </c>
      <c r="K227" s="1" t="s">
        <v>11255</v>
      </c>
      <c r="L227" s="1" t="s">
        <v>11256</v>
      </c>
      <c r="M227" s="1" t="s">
        <v>10861</v>
      </c>
    </row>
    <row r="228" spans="1:13" x14ac:dyDescent="0.2">
      <c r="A228" s="1" t="s">
        <v>947</v>
      </c>
      <c r="B228" s="1">
        <v>10465</v>
      </c>
      <c r="C228" s="1" t="s">
        <v>5605</v>
      </c>
      <c r="D228" s="1">
        <v>4312</v>
      </c>
      <c r="E228" s="1"/>
      <c r="F228" s="1"/>
      <c r="H228" s="22" t="s">
        <v>61</v>
      </c>
      <c r="I228" s="1">
        <v>258</v>
      </c>
      <c r="J228" s="1" t="s">
        <v>1314</v>
      </c>
      <c r="K228" s="1" t="s">
        <v>11258</v>
      </c>
      <c r="L228" s="1" t="s">
        <v>11259</v>
      </c>
      <c r="M228" s="1" t="s">
        <v>10861</v>
      </c>
    </row>
    <row r="229" spans="1:13" x14ac:dyDescent="0.2">
      <c r="A229" s="1" t="s">
        <v>948</v>
      </c>
      <c r="B229" s="1">
        <v>10467</v>
      </c>
      <c r="C229" s="1" t="s">
        <v>9692</v>
      </c>
      <c r="D229" s="1">
        <v>1336</v>
      </c>
      <c r="E229" s="1"/>
      <c r="F229" s="1"/>
      <c r="H229" s="22" t="s">
        <v>6687</v>
      </c>
      <c r="I229" s="1">
        <v>260</v>
      </c>
      <c r="J229" s="1" t="s">
        <v>1315</v>
      </c>
      <c r="K229" s="1" t="s">
        <v>11261</v>
      </c>
      <c r="L229" s="1" t="s">
        <v>11262</v>
      </c>
      <c r="M229" s="1" t="s">
        <v>10861</v>
      </c>
    </row>
    <row r="230" spans="1:13" x14ac:dyDescent="0.2">
      <c r="A230" s="1" t="s">
        <v>949</v>
      </c>
      <c r="B230" s="1">
        <v>10469</v>
      </c>
      <c r="C230" s="1" t="s">
        <v>9117</v>
      </c>
      <c r="D230" s="1">
        <v>4313</v>
      </c>
      <c r="E230" s="1"/>
      <c r="F230" s="1"/>
      <c r="H230" s="22" t="s">
        <v>11274</v>
      </c>
      <c r="I230" s="1">
        <v>191</v>
      </c>
      <c r="J230" s="1" t="s">
        <v>1316</v>
      </c>
      <c r="K230" s="1" t="s">
        <v>11265</v>
      </c>
      <c r="L230" s="1" t="s">
        <v>11266</v>
      </c>
      <c r="M230" s="1" t="s">
        <v>11264</v>
      </c>
    </row>
    <row r="231" spans="1:13" x14ac:dyDescent="0.2">
      <c r="A231" s="1" t="s">
        <v>950</v>
      </c>
      <c r="B231" s="1">
        <v>10471</v>
      </c>
      <c r="C231" s="1" t="s">
        <v>7451</v>
      </c>
      <c r="D231" s="1">
        <v>812</v>
      </c>
      <c r="E231" s="1"/>
      <c r="F231" s="1"/>
      <c r="H231" s="22" t="s">
        <v>11277</v>
      </c>
      <c r="I231" s="1">
        <v>140</v>
      </c>
      <c r="J231" s="1" t="s">
        <v>1317</v>
      </c>
      <c r="K231" s="1" t="s">
        <v>11267</v>
      </c>
      <c r="L231" s="1" t="s">
        <v>11268</v>
      </c>
      <c r="M231" s="1" t="s">
        <v>10861</v>
      </c>
    </row>
    <row r="232" spans="1:13" x14ac:dyDescent="0.2">
      <c r="A232" s="1" t="s">
        <v>951</v>
      </c>
      <c r="B232" s="1">
        <v>10479</v>
      </c>
      <c r="C232" s="1" t="s">
        <v>9118</v>
      </c>
      <c r="D232" s="1">
        <v>4314</v>
      </c>
      <c r="E232" s="1"/>
      <c r="F232" s="1"/>
      <c r="H232" s="22" t="s">
        <v>11281</v>
      </c>
      <c r="I232" s="1">
        <v>148</v>
      </c>
      <c r="J232" s="1" t="s">
        <v>1318</v>
      </c>
      <c r="K232" s="1" t="s">
        <v>11270</v>
      </c>
      <c r="L232" s="1" t="s">
        <v>11271</v>
      </c>
      <c r="M232" s="1" t="s">
        <v>11269</v>
      </c>
    </row>
    <row r="233" spans="1:13" x14ac:dyDescent="0.2">
      <c r="A233" s="1" t="s">
        <v>952</v>
      </c>
      <c r="B233" s="1">
        <v>10481</v>
      </c>
      <c r="C233" s="1" t="s">
        <v>9119</v>
      </c>
      <c r="D233" s="1">
        <v>4315</v>
      </c>
      <c r="E233" s="1"/>
      <c r="F233" s="1"/>
      <c r="H233" s="22" t="s">
        <v>11235</v>
      </c>
      <c r="I233" s="1">
        <v>499</v>
      </c>
      <c r="J233" s="1" t="s">
        <v>1319</v>
      </c>
      <c r="K233" s="1" t="s">
        <v>11272</v>
      </c>
      <c r="L233" s="1" t="s">
        <v>11273</v>
      </c>
      <c r="M233" s="1" t="s">
        <v>10861</v>
      </c>
    </row>
    <row r="234" spans="1:13" x14ac:dyDescent="0.2">
      <c r="A234" s="1" t="s">
        <v>953</v>
      </c>
      <c r="B234" s="1">
        <v>10482</v>
      </c>
      <c r="C234" s="1" t="s">
        <v>10237</v>
      </c>
      <c r="D234" s="1">
        <v>1737</v>
      </c>
      <c r="E234" s="1"/>
      <c r="F234" s="1"/>
      <c r="H234" s="22" t="s">
        <v>11288</v>
      </c>
      <c r="I234" s="1">
        <v>203</v>
      </c>
      <c r="J234" s="1" t="s">
        <v>703</v>
      </c>
      <c r="K234" s="1" t="s">
        <v>11275</v>
      </c>
      <c r="L234" s="1" t="s">
        <v>11276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8859</v>
      </c>
      <c r="D235" s="1">
        <v>2277</v>
      </c>
      <c r="E235" s="1"/>
      <c r="F235" s="1"/>
      <c r="H235" s="22" t="s">
        <v>2204</v>
      </c>
      <c r="I235" s="1">
        <v>152</v>
      </c>
      <c r="J235" s="1" t="s">
        <v>1321</v>
      </c>
      <c r="K235" s="1" t="s">
        <v>11279</v>
      </c>
      <c r="L235" s="1" t="s">
        <v>11280</v>
      </c>
      <c r="M235" s="1" t="s">
        <v>11278</v>
      </c>
    </row>
    <row r="236" spans="1:13" x14ac:dyDescent="0.2">
      <c r="A236" s="1" t="s">
        <v>955</v>
      </c>
      <c r="B236" s="1">
        <v>10486</v>
      </c>
      <c r="C236" s="1" t="s">
        <v>9120</v>
      </c>
      <c r="D236" s="1">
        <v>4316</v>
      </c>
      <c r="E236" s="1"/>
      <c r="F236" s="1"/>
      <c r="H236" s="22" t="s">
        <v>11294</v>
      </c>
      <c r="I236" s="1">
        <v>756</v>
      </c>
      <c r="J236" s="1" t="s">
        <v>1322</v>
      </c>
      <c r="K236" s="1" t="s">
        <v>11283</v>
      </c>
      <c r="L236" s="1" t="s">
        <v>11284</v>
      </c>
      <c r="M236" s="1" t="s">
        <v>11282</v>
      </c>
    </row>
    <row r="237" spans="1:13" x14ac:dyDescent="0.2">
      <c r="A237" s="1" t="s">
        <v>956</v>
      </c>
      <c r="B237" s="1">
        <v>10488</v>
      </c>
      <c r="C237" s="1" t="s">
        <v>9121</v>
      </c>
      <c r="D237" s="1">
        <v>4317</v>
      </c>
      <c r="E237" s="1"/>
      <c r="F237" s="1"/>
      <c r="H237" s="22" t="s">
        <v>9128</v>
      </c>
      <c r="I237" s="1">
        <v>752</v>
      </c>
      <c r="J237" s="1" t="s">
        <v>1323</v>
      </c>
      <c r="K237" s="1" t="s">
        <v>11286</v>
      </c>
      <c r="L237" s="1" t="s">
        <v>11287</v>
      </c>
      <c r="M237" s="1" t="s">
        <v>11285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22" t="s">
        <v>11301</v>
      </c>
      <c r="I238" s="1">
        <v>744</v>
      </c>
      <c r="J238" s="1" t="s">
        <v>1324</v>
      </c>
      <c r="K238" s="1" t="s">
        <v>11289</v>
      </c>
      <c r="L238" s="1" t="s">
        <v>11290</v>
      </c>
      <c r="M238" s="1" t="s">
        <v>10861</v>
      </c>
    </row>
    <row r="239" spans="1:13" x14ac:dyDescent="0.2">
      <c r="A239" s="1" t="s">
        <v>958</v>
      </c>
      <c r="B239" s="1">
        <v>10494</v>
      </c>
      <c r="C239" s="1" t="s">
        <v>7351</v>
      </c>
      <c r="D239" s="1">
        <v>1738</v>
      </c>
      <c r="E239" s="1"/>
      <c r="F239" s="1"/>
      <c r="H239" s="22" t="s">
        <v>5650</v>
      </c>
      <c r="I239" s="1">
        <v>144</v>
      </c>
      <c r="J239" s="1" t="s">
        <v>1325</v>
      </c>
      <c r="K239" s="1" t="s">
        <v>11292</v>
      </c>
      <c r="L239" s="1" t="s">
        <v>11293</v>
      </c>
      <c r="M239" s="1" t="s">
        <v>11291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2" t="s">
        <v>8081</v>
      </c>
      <c r="I240" s="1">
        <v>218</v>
      </c>
      <c r="J240" s="1" t="s">
        <v>1326</v>
      </c>
      <c r="K240" s="1" t="s">
        <v>11296</v>
      </c>
      <c r="L240" s="1" t="s">
        <v>11297</v>
      </c>
      <c r="M240" s="1" t="s">
        <v>11295</v>
      </c>
    </row>
    <row r="241" spans="1:13" x14ac:dyDescent="0.2">
      <c r="A241" s="1" t="s">
        <v>960</v>
      </c>
      <c r="B241" s="1">
        <v>10501</v>
      </c>
      <c r="C241" s="1" t="s">
        <v>9122</v>
      </c>
      <c r="D241" s="1">
        <v>4318</v>
      </c>
      <c r="E241" s="1"/>
      <c r="F241" s="1"/>
      <c r="H241" s="22" t="s">
        <v>8085</v>
      </c>
      <c r="I241" s="1">
        <v>226</v>
      </c>
      <c r="J241" s="1" t="s">
        <v>1327</v>
      </c>
      <c r="K241" s="1" t="s">
        <v>11299</v>
      </c>
      <c r="L241" s="1" t="s">
        <v>11300</v>
      </c>
      <c r="M241" s="1" t="s">
        <v>11298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22" t="s">
        <v>11312</v>
      </c>
      <c r="I242" s="1">
        <v>222</v>
      </c>
      <c r="J242" s="1" t="s">
        <v>1328</v>
      </c>
      <c r="K242" s="1" t="s">
        <v>11305</v>
      </c>
      <c r="L242" s="1" t="s">
        <v>11306</v>
      </c>
      <c r="M242" s="1" t="s">
        <v>11304</v>
      </c>
    </row>
    <row r="243" spans="1:13" x14ac:dyDescent="0.2">
      <c r="A243" s="1" t="s">
        <v>962</v>
      </c>
      <c r="B243" s="1">
        <v>10505</v>
      </c>
      <c r="C243" s="1" t="s">
        <v>5728</v>
      </c>
      <c r="D243" s="1">
        <v>4319</v>
      </c>
      <c r="E243" s="1"/>
      <c r="F243" s="1"/>
      <c r="H243" s="22" t="s">
        <v>10550</v>
      </c>
      <c r="I243" s="1">
        <v>232</v>
      </c>
      <c r="J243" s="1" t="s">
        <v>1329</v>
      </c>
      <c r="K243" s="1" t="s">
        <v>11307</v>
      </c>
      <c r="L243" s="1" t="s">
        <v>11308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9123</v>
      </c>
      <c r="D244" s="1">
        <v>4320</v>
      </c>
      <c r="E244" s="1"/>
      <c r="F244" s="1"/>
      <c r="H244" s="22" t="s">
        <v>10554</v>
      </c>
      <c r="I244" s="1">
        <v>748</v>
      </c>
      <c r="J244" s="1" t="s">
        <v>705</v>
      </c>
      <c r="K244" s="1" t="s">
        <v>11100</v>
      </c>
      <c r="L244" s="1" t="s">
        <v>11101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22" t="s">
        <v>11247</v>
      </c>
      <c r="I245" s="1">
        <v>233</v>
      </c>
      <c r="J245" s="1" t="s">
        <v>1330</v>
      </c>
      <c r="K245" s="1" t="s">
        <v>11310</v>
      </c>
      <c r="L245" s="1" t="s">
        <v>11311</v>
      </c>
      <c r="M245" s="1" t="s">
        <v>11309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22" t="s">
        <v>3608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8269</v>
      </c>
      <c r="D247" s="1">
        <v>1337</v>
      </c>
      <c r="E247" s="1"/>
      <c r="F247" s="1"/>
      <c r="H247" s="22" t="s">
        <v>11303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7509</v>
      </c>
      <c r="D248" s="1">
        <v>4323</v>
      </c>
      <c r="E248" s="1"/>
      <c r="F248" s="1"/>
      <c r="H248" s="22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10861</v>
      </c>
    </row>
    <row r="249" spans="1:13" x14ac:dyDescent="0.2">
      <c r="A249" s="1" t="s">
        <v>968</v>
      </c>
      <c r="B249" s="1">
        <v>10517</v>
      </c>
      <c r="C249" s="1" t="s">
        <v>7510</v>
      </c>
      <c r="D249" s="1">
        <v>4324</v>
      </c>
      <c r="E249" s="1"/>
      <c r="F249" s="1"/>
      <c r="H249" s="22" t="s">
        <v>4985</v>
      </c>
      <c r="I249" s="1">
        <v>896</v>
      </c>
      <c r="J249" s="1" t="s">
        <v>1334</v>
      </c>
      <c r="K249" s="1" t="s">
        <v>10558</v>
      </c>
      <c r="L249" s="1" t="s">
        <v>8744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2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8527</v>
      </c>
      <c r="D251" s="1">
        <v>1741</v>
      </c>
      <c r="E251" s="1"/>
      <c r="F251" s="1"/>
      <c r="H251" s="22" t="s">
        <v>3442</v>
      </c>
      <c r="I251" s="1">
        <v>388</v>
      </c>
      <c r="J251" s="1" t="s">
        <v>1335</v>
      </c>
      <c r="K251" s="1" t="s">
        <v>8745</v>
      </c>
      <c r="L251" s="1" t="s">
        <v>8746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22" t="s">
        <v>712</v>
      </c>
      <c r="I252" s="1">
        <v>392</v>
      </c>
      <c r="J252" s="1" t="s">
        <v>1336</v>
      </c>
      <c r="K252" s="1" t="s">
        <v>8747</v>
      </c>
      <c r="L252" s="1" t="s">
        <v>8748</v>
      </c>
      <c r="M252" s="1" t="s">
        <v>10861</v>
      </c>
    </row>
    <row r="253" spans="1:13" x14ac:dyDescent="0.2">
      <c r="A253" s="1" t="s">
        <v>973</v>
      </c>
      <c r="B253" s="1">
        <v>10525</v>
      </c>
      <c r="C253" s="1" t="s">
        <v>8302</v>
      </c>
      <c r="D253" s="1">
        <v>139</v>
      </c>
      <c r="E253" s="1"/>
      <c r="F253" s="1"/>
      <c r="H253" s="22"/>
      <c r="I253" s="1"/>
      <c r="J253" s="1"/>
      <c r="K253" s="1"/>
      <c r="L253" s="1"/>
      <c r="M253" s="1" t="s">
        <v>10861</v>
      </c>
    </row>
    <row r="254" spans="1:13" x14ac:dyDescent="0.2">
      <c r="A254" s="1" t="s">
        <v>974</v>
      </c>
      <c r="B254" s="1">
        <v>10531</v>
      </c>
      <c r="C254" s="1" t="s">
        <v>9699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7367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8528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8845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8303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9939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9693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9184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7959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7960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9137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9700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9182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7363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9183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7430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7431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9701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5695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7533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8723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8724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9702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9703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7364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7365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7829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7366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9704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9093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9777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9785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9705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6086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5627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9778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9786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5729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6087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8529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6088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9706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9185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9787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5606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10441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9186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5607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5608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6054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5609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9820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10000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9072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9821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5610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5611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8428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10238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10239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8429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8554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5612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10240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5613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8555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6055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8430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7821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8556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10241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7353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7822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9073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10242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7459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7460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9074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7354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7461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7462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10243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7463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10244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7464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7355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8431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7465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7466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6056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7467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7356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6057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7900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9779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7287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8104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8349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8107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7468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8460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7469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9728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7783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6089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8304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9089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9086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7376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9823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6090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9824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6091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9825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7597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7599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7601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8152</v>
      </c>
      <c r="D476" s="1">
        <v>822</v>
      </c>
      <c r="E476" s="1"/>
      <c r="F476" s="1"/>
    </row>
    <row r="477" spans="1:6" x14ac:dyDescent="0.2">
      <c r="A477" s="1" t="s">
        <v>6777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6778</v>
      </c>
      <c r="B478" s="1">
        <v>10995</v>
      </c>
      <c r="C478" s="1" t="s">
        <v>7830</v>
      </c>
      <c r="D478" s="1">
        <v>4446</v>
      </c>
      <c r="E478" s="1"/>
      <c r="F478" s="1"/>
    </row>
    <row r="479" spans="1:6" x14ac:dyDescent="0.2">
      <c r="A479" s="1" t="s">
        <v>6779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6780</v>
      </c>
      <c r="B480" s="1">
        <v>11000</v>
      </c>
      <c r="C480" s="1" t="s">
        <v>7377</v>
      </c>
      <c r="D480" s="1">
        <v>1787</v>
      </c>
      <c r="E480" s="1"/>
      <c r="F480" s="1"/>
    </row>
    <row r="481" spans="1:6" x14ac:dyDescent="0.2">
      <c r="A481" s="1" t="s">
        <v>6781</v>
      </c>
      <c r="B481" s="1">
        <v>11002</v>
      </c>
      <c r="C481" s="1" t="s">
        <v>7608</v>
      </c>
      <c r="D481" s="1">
        <v>1788</v>
      </c>
      <c r="E481" s="1"/>
      <c r="F481" s="1"/>
    </row>
    <row r="482" spans="1:6" x14ac:dyDescent="0.2">
      <c r="A482" s="1" t="s">
        <v>6782</v>
      </c>
      <c r="B482" s="1">
        <v>11004</v>
      </c>
      <c r="C482" s="1" t="s">
        <v>9999</v>
      </c>
      <c r="D482" s="1">
        <v>147</v>
      </c>
      <c r="E482" s="1"/>
      <c r="F482" s="1"/>
    </row>
    <row r="483" spans="1:6" x14ac:dyDescent="0.2">
      <c r="A483" s="1" t="s">
        <v>6783</v>
      </c>
      <c r="B483" s="1">
        <v>11007</v>
      </c>
      <c r="C483" s="1" t="s">
        <v>6114</v>
      </c>
      <c r="D483" s="1">
        <v>148</v>
      </c>
      <c r="E483" s="1"/>
      <c r="F483" s="1"/>
    </row>
    <row r="484" spans="1:6" x14ac:dyDescent="0.2">
      <c r="A484" s="1" t="s">
        <v>7598</v>
      </c>
      <c r="B484" s="1">
        <v>11009</v>
      </c>
      <c r="C484" s="1" t="s">
        <v>7946</v>
      </c>
      <c r="D484" s="1">
        <v>4448</v>
      </c>
      <c r="E484" s="1"/>
      <c r="F484" s="1"/>
    </row>
    <row r="485" spans="1:6" x14ac:dyDescent="0.2">
      <c r="A485" s="1" t="s">
        <v>7600</v>
      </c>
      <c r="B485" s="1">
        <v>11011</v>
      </c>
      <c r="C485" s="1" t="s">
        <v>7831</v>
      </c>
      <c r="D485" s="1">
        <v>4449</v>
      </c>
      <c r="E485" s="1"/>
      <c r="F485" s="1"/>
    </row>
    <row r="486" spans="1:6" x14ac:dyDescent="0.2">
      <c r="A486" s="1" t="s">
        <v>7602</v>
      </c>
      <c r="B486" s="1">
        <v>11013</v>
      </c>
      <c r="C486" s="1" t="s">
        <v>9977</v>
      </c>
      <c r="D486" s="1">
        <v>1789</v>
      </c>
      <c r="E486" s="1"/>
      <c r="F486" s="1"/>
    </row>
    <row r="487" spans="1:6" x14ac:dyDescent="0.2">
      <c r="A487" s="1" t="s">
        <v>7603</v>
      </c>
      <c r="B487" s="1">
        <v>11017</v>
      </c>
      <c r="C487" s="1" t="s">
        <v>7615</v>
      </c>
      <c r="D487" s="1">
        <v>1790</v>
      </c>
      <c r="E487" s="1"/>
      <c r="F487" s="1"/>
    </row>
    <row r="488" spans="1:6" x14ac:dyDescent="0.2">
      <c r="A488" s="1" t="s">
        <v>7604</v>
      </c>
      <c r="B488" s="1">
        <v>11019</v>
      </c>
      <c r="C488" s="1" t="s">
        <v>9075</v>
      </c>
      <c r="D488" s="1">
        <v>1791</v>
      </c>
      <c r="E488" s="1"/>
      <c r="F488" s="1"/>
    </row>
    <row r="489" spans="1:6" x14ac:dyDescent="0.2">
      <c r="A489" s="1" t="s">
        <v>7605</v>
      </c>
      <c r="B489" s="1">
        <v>11021</v>
      </c>
      <c r="C489" s="1" t="s">
        <v>6092</v>
      </c>
      <c r="D489" s="1">
        <v>4450</v>
      </c>
      <c r="E489" s="1"/>
      <c r="F489" s="1"/>
    </row>
    <row r="490" spans="1:6" x14ac:dyDescent="0.2">
      <c r="A490" s="1" t="s">
        <v>7606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7607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7609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7610</v>
      </c>
      <c r="B493" s="1">
        <v>11032</v>
      </c>
      <c r="C493" s="1" t="s">
        <v>7622</v>
      </c>
      <c r="D493" s="1">
        <v>1792</v>
      </c>
      <c r="E493" s="1"/>
      <c r="F493" s="1"/>
    </row>
    <row r="494" spans="1:6" x14ac:dyDescent="0.2">
      <c r="A494" s="1" t="s">
        <v>7611</v>
      </c>
      <c r="B494" s="1">
        <v>11036</v>
      </c>
      <c r="C494" s="1" t="s">
        <v>7774</v>
      </c>
      <c r="D494" s="1">
        <v>403</v>
      </c>
      <c r="E494" s="1"/>
      <c r="F494" s="1"/>
    </row>
    <row r="495" spans="1:6" x14ac:dyDescent="0.2">
      <c r="A495" s="1" t="s">
        <v>7612</v>
      </c>
      <c r="B495" s="1">
        <v>11038</v>
      </c>
      <c r="C495" s="1" t="s">
        <v>5730</v>
      </c>
      <c r="D495" s="1">
        <v>4452</v>
      </c>
      <c r="E495" s="1"/>
      <c r="F495" s="1"/>
    </row>
    <row r="496" spans="1:6" x14ac:dyDescent="0.2">
      <c r="A496" s="1" t="s">
        <v>7613</v>
      </c>
      <c r="B496" s="1">
        <v>11040</v>
      </c>
      <c r="C496" s="1" t="s">
        <v>7627</v>
      </c>
      <c r="D496" s="1">
        <v>1793</v>
      </c>
      <c r="E496" s="1"/>
      <c r="F496" s="1"/>
    </row>
    <row r="497" spans="1:6" x14ac:dyDescent="0.2">
      <c r="A497" s="1" t="s">
        <v>7614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7616</v>
      </c>
      <c r="B498" s="1">
        <v>11043</v>
      </c>
      <c r="C498" s="1" t="s">
        <v>9076</v>
      </c>
      <c r="D498" s="1">
        <v>1794</v>
      </c>
      <c r="E498" s="1"/>
      <c r="F498" s="1"/>
    </row>
    <row r="499" spans="1:6" x14ac:dyDescent="0.2">
      <c r="A499" s="1" t="s">
        <v>7617</v>
      </c>
      <c r="B499" s="1">
        <v>11045</v>
      </c>
      <c r="C499" s="1" t="s">
        <v>9844</v>
      </c>
      <c r="D499" s="1">
        <v>1361</v>
      </c>
      <c r="E499" s="1"/>
      <c r="F499" s="1"/>
    </row>
    <row r="500" spans="1:6" x14ac:dyDescent="0.2">
      <c r="A500" s="1" t="s">
        <v>7618</v>
      </c>
      <c r="B500" s="1">
        <v>11047</v>
      </c>
      <c r="C500" s="1" t="s">
        <v>7947</v>
      </c>
      <c r="D500" s="1">
        <v>4454</v>
      </c>
      <c r="E500" s="1"/>
      <c r="F500" s="1"/>
    </row>
    <row r="501" spans="1:6" x14ac:dyDescent="0.2">
      <c r="A501" s="1" t="s">
        <v>7619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7620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7621</v>
      </c>
      <c r="B503" s="1">
        <v>11050</v>
      </c>
      <c r="C503" s="1" t="s">
        <v>9077</v>
      </c>
      <c r="D503" s="1">
        <v>1796</v>
      </c>
      <c r="E503" s="1"/>
      <c r="F503" s="1"/>
    </row>
    <row r="504" spans="1:6" x14ac:dyDescent="0.2">
      <c r="A504" s="1" t="s">
        <v>7623</v>
      </c>
      <c r="B504" s="1">
        <v>11052</v>
      </c>
      <c r="C504" s="1" t="s">
        <v>9087</v>
      </c>
      <c r="D504" s="1">
        <v>4455</v>
      </c>
      <c r="E504" s="1"/>
      <c r="F504" s="1"/>
    </row>
    <row r="505" spans="1:6" x14ac:dyDescent="0.2">
      <c r="A505" s="1" t="s">
        <v>7624</v>
      </c>
      <c r="B505" s="1">
        <v>11055</v>
      </c>
      <c r="C505" s="1" t="s">
        <v>8721</v>
      </c>
      <c r="D505" s="1">
        <v>4456</v>
      </c>
      <c r="E505" s="1"/>
      <c r="F505" s="1"/>
    </row>
    <row r="506" spans="1:6" x14ac:dyDescent="0.2">
      <c r="A506" s="1" t="s">
        <v>7625</v>
      </c>
      <c r="B506" s="1">
        <v>11056</v>
      </c>
      <c r="C506" s="1" t="s">
        <v>9826</v>
      </c>
      <c r="D506" s="1">
        <v>4457</v>
      </c>
      <c r="E506" s="1"/>
      <c r="F506" s="1"/>
    </row>
    <row r="507" spans="1:6" x14ac:dyDescent="0.2">
      <c r="A507" s="1" t="s">
        <v>7626</v>
      </c>
      <c r="B507" s="1">
        <v>11057</v>
      </c>
      <c r="C507" s="1" t="s">
        <v>7053</v>
      </c>
      <c r="D507" s="1">
        <v>1797</v>
      </c>
      <c r="E507" s="1"/>
      <c r="F507" s="1"/>
    </row>
    <row r="508" spans="1:6" x14ac:dyDescent="0.2">
      <c r="A508" s="1" t="s">
        <v>7628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7630</v>
      </c>
      <c r="B509" s="1">
        <v>11061</v>
      </c>
      <c r="C509" s="1" t="s">
        <v>7948</v>
      </c>
      <c r="D509" s="1">
        <v>4459</v>
      </c>
      <c r="E509" s="1"/>
      <c r="F509" s="1"/>
    </row>
    <row r="510" spans="1:6" x14ac:dyDescent="0.2">
      <c r="A510" s="1" t="s">
        <v>7631</v>
      </c>
      <c r="B510" s="1">
        <v>11065</v>
      </c>
      <c r="C510" s="1" t="s">
        <v>5731</v>
      </c>
      <c r="D510" s="1">
        <v>4460</v>
      </c>
      <c r="E510" s="1"/>
      <c r="F510" s="1"/>
    </row>
    <row r="511" spans="1:6" x14ac:dyDescent="0.2">
      <c r="A511" s="1" t="s">
        <v>7632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7633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7634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7635</v>
      </c>
      <c r="B514" s="1">
        <v>11074</v>
      </c>
      <c r="C514" s="1" t="s">
        <v>9827</v>
      </c>
      <c r="D514" s="1">
        <v>4464</v>
      </c>
      <c r="E514" s="1"/>
      <c r="F514" s="1"/>
    </row>
    <row r="515" spans="1:6" x14ac:dyDescent="0.2">
      <c r="A515" s="1" t="s">
        <v>7636</v>
      </c>
      <c r="B515" s="1">
        <v>11076</v>
      </c>
      <c r="C515" s="1" t="s">
        <v>5732</v>
      </c>
      <c r="D515" s="1">
        <v>4465</v>
      </c>
      <c r="E515" s="1"/>
      <c r="F515" s="1"/>
    </row>
    <row r="516" spans="1:6" x14ac:dyDescent="0.2">
      <c r="A516" s="1" t="s">
        <v>7637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7638</v>
      </c>
      <c r="B517" s="1">
        <v>11079</v>
      </c>
      <c r="C517" s="1" t="s">
        <v>9940</v>
      </c>
      <c r="D517" s="1">
        <v>4875</v>
      </c>
      <c r="E517" s="1"/>
      <c r="F517" s="1"/>
    </row>
    <row r="518" spans="1:6" x14ac:dyDescent="0.2">
      <c r="A518" s="1" t="s">
        <v>7639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7640</v>
      </c>
      <c r="B519" s="1">
        <v>11081</v>
      </c>
      <c r="C519" s="1" t="s">
        <v>9078</v>
      </c>
      <c r="D519" s="1">
        <v>1798</v>
      </c>
      <c r="E519" s="1"/>
      <c r="F519" s="1"/>
    </row>
    <row r="520" spans="1:6" x14ac:dyDescent="0.2">
      <c r="A520" s="1" t="s">
        <v>7641</v>
      </c>
      <c r="B520" s="1">
        <v>11083</v>
      </c>
      <c r="C520" s="1" t="s">
        <v>9828</v>
      </c>
      <c r="D520" s="1">
        <v>4466</v>
      </c>
      <c r="E520" s="1"/>
      <c r="F520" s="1"/>
    </row>
    <row r="521" spans="1:6" x14ac:dyDescent="0.2">
      <c r="A521" s="1" t="s">
        <v>7642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7844</v>
      </c>
      <c r="B522" s="1">
        <v>880191</v>
      </c>
      <c r="C522" s="1" t="s">
        <v>7854</v>
      </c>
      <c r="D522" s="1">
        <v>3196</v>
      </c>
      <c r="E522" s="1"/>
      <c r="F522" s="1"/>
    </row>
    <row r="523" spans="1:6" x14ac:dyDescent="0.2">
      <c r="A523" s="1" t="s">
        <v>7845</v>
      </c>
      <c r="B523" s="1">
        <v>11088</v>
      </c>
      <c r="C523" s="1" t="s">
        <v>7784</v>
      </c>
      <c r="D523" s="1">
        <v>824</v>
      </c>
      <c r="E523" s="1"/>
      <c r="F523" s="1"/>
    </row>
    <row r="524" spans="1:6" x14ac:dyDescent="0.2">
      <c r="A524" s="1" t="s">
        <v>7846</v>
      </c>
      <c r="B524" s="1">
        <v>11090</v>
      </c>
      <c r="C524" s="1" t="s">
        <v>8445</v>
      </c>
      <c r="D524" s="1">
        <v>4467</v>
      </c>
      <c r="E524" s="1"/>
      <c r="F524" s="1"/>
    </row>
    <row r="525" spans="1:6" x14ac:dyDescent="0.2">
      <c r="A525" s="1" t="s">
        <v>7847</v>
      </c>
      <c r="B525" s="1">
        <v>11094</v>
      </c>
      <c r="C525" s="1" t="s">
        <v>9802</v>
      </c>
      <c r="D525" s="1">
        <v>4468</v>
      </c>
      <c r="E525" s="1"/>
      <c r="F525" s="1"/>
    </row>
    <row r="526" spans="1:6" x14ac:dyDescent="0.2">
      <c r="A526" s="1" t="s">
        <v>7848</v>
      </c>
      <c r="B526" s="1">
        <v>11095</v>
      </c>
      <c r="C526" s="1" t="s">
        <v>8446</v>
      </c>
      <c r="D526" s="1">
        <v>4469</v>
      </c>
      <c r="E526" s="1"/>
      <c r="F526" s="1"/>
    </row>
    <row r="527" spans="1:6" x14ac:dyDescent="0.2">
      <c r="A527" s="1" t="s">
        <v>7849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7850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7851</v>
      </c>
      <c r="B529" s="1">
        <v>11100</v>
      </c>
      <c r="C529" s="1" t="s">
        <v>9872</v>
      </c>
      <c r="D529" s="1">
        <v>4470</v>
      </c>
      <c r="E529" s="1"/>
      <c r="F529" s="1"/>
    </row>
    <row r="530" spans="1:6" x14ac:dyDescent="0.2">
      <c r="A530" s="1" t="s">
        <v>7852</v>
      </c>
      <c r="B530" s="1">
        <v>11102</v>
      </c>
      <c r="C530" s="1" t="s">
        <v>8447</v>
      </c>
      <c r="D530" s="1">
        <v>4471</v>
      </c>
      <c r="E530" s="1"/>
      <c r="F530" s="1"/>
    </row>
    <row r="531" spans="1:6" x14ac:dyDescent="0.2">
      <c r="A531" s="1" t="s">
        <v>7853</v>
      </c>
      <c r="B531" s="1">
        <v>11104</v>
      </c>
      <c r="C531" s="1" t="s">
        <v>8153</v>
      </c>
      <c r="D531" s="1">
        <v>825</v>
      </c>
      <c r="E531" s="1"/>
      <c r="F531" s="1"/>
    </row>
    <row r="532" spans="1:6" x14ac:dyDescent="0.2">
      <c r="A532" s="1" t="s">
        <v>7855</v>
      </c>
      <c r="B532" s="1">
        <v>11108</v>
      </c>
      <c r="C532" s="1" t="s">
        <v>8448</v>
      </c>
      <c r="D532" s="1">
        <v>4472</v>
      </c>
      <c r="E532" s="1"/>
      <c r="F532" s="1"/>
    </row>
    <row r="533" spans="1:6" x14ac:dyDescent="0.2">
      <c r="A533" s="1" t="s">
        <v>7856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7857</v>
      </c>
      <c r="B534" s="1">
        <v>11112</v>
      </c>
      <c r="C534" s="1" t="s">
        <v>10825</v>
      </c>
      <c r="D534" s="1">
        <v>1362</v>
      </c>
      <c r="E534" s="1"/>
      <c r="F534" s="1"/>
    </row>
    <row r="535" spans="1:6" x14ac:dyDescent="0.2">
      <c r="A535" s="1" t="s">
        <v>6791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6792</v>
      </c>
      <c r="B536" s="1">
        <v>11116</v>
      </c>
      <c r="C536" s="1" t="s">
        <v>8449</v>
      </c>
      <c r="D536" s="1">
        <v>4473</v>
      </c>
      <c r="E536" s="1"/>
      <c r="F536" s="1"/>
    </row>
    <row r="537" spans="1:6" x14ac:dyDescent="0.2">
      <c r="A537" s="1" t="s">
        <v>6793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6794</v>
      </c>
      <c r="B538" s="1">
        <v>10111</v>
      </c>
      <c r="C538" s="1" t="s">
        <v>6804</v>
      </c>
      <c r="D538" s="1">
        <v>4475</v>
      </c>
      <c r="E538" s="1"/>
      <c r="F538" s="1"/>
    </row>
    <row r="539" spans="1:6" x14ac:dyDescent="0.2">
      <c r="A539" s="1" t="s">
        <v>6795</v>
      </c>
      <c r="B539" s="1">
        <v>10187</v>
      </c>
      <c r="C539" s="1" t="s">
        <v>6806</v>
      </c>
      <c r="D539" s="1">
        <v>1363</v>
      </c>
      <c r="E539" s="1"/>
      <c r="F539" s="1"/>
    </row>
    <row r="540" spans="1:6" x14ac:dyDescent="0.2">
      <c r="A540" s="1" t="s">
        <v>6796</v>
      </c>
      <c r="B540" s="1">
        <v>10230</v>
      </c>
      <c r="C540" s="1" t="s">
        <v>6808</v>
      </c>
      <c r="D540" s="1">
        <v>4476</v>
      </c>
      <c r="E540" s="1"/>
      <c r="F540" s="1"/>
    </row>
    <row r="541" spans="1:6" x14ac:dyDescent="0.2">
      <c r="A541" s="1" t="s">
        <v>6797</v>
      </c>
      <c r="B541" s="1">
        <v>10247</v>
      </c>
      <c r="C541" s="1" t="s">
        <v>6810</v>
      </c>
      <c r="D541" s="1">
        <v>4477</v>
      </c>
      <c r="E541" s="1"/>
      <c r="F541" s="1"/>
    </row>
    <row r="542" spans="1:6" x14ac:dyDescent="0.2">
      <c r="A542" s="1" t="s">
        <v>6798</v>
      </c>
      <c r="B542" s="1">
        <v>10285</v>
      </c>
      <c r="C542" s="1" t="s">
        <v>6812</v>
      </c>
      <c r="D542" s="1">
        <v>4478</v>
      </c>
      <c r="E542" s="1"/>
      <c r="F542" s="1"/>
    </row>
    <row r="543" spans="1:6" x14ac:dyDescent="0.2">
      <c r="A543" s="1" t="s">
        <v>6799</v>
      </c>
      <c r="B543" s="1">
        <v>10316</v>
      </c>
      <c r="C543" s="1" t="s">
        <v>6814</v>
      </c>
      <c r="D543" s="1">
        <v>1800</v>
      </c>
      <c r="E543" s="1"/>
      <c r="F543" s="1"/>
    </row>
    <row r="544" spans="1:6" x14ac:dyDescent="0.2">
      <c r="A544" s="1" t="s">
        <v>6800</v>
      </c>
      <c r="B544" s="1">
        <v>10320</v>
      </c>
      <c r="C544" s="1" t="s">
        <v>6816</v>
      </c>
      <c r="D544" s="1">
        <v>826</v>
      </c>
      <c r="E544" s="1"/>
      <c r="F544" s="1"/>
    </row>
    <row r="545" spans="1:6" x14ac:dyDescent="0.2">
      <c r="A545" s="1" t="s">
        <v>6801</v>
      </c>
      <c r="B545" s="1">
        <v>10331</v>
      </c>
      <c r="C545" s="1" t="s">
        <v>6818</v>
      </c>
      <c r="D545" s="1">
        <v>4479</v>
      </c>
      <c r="E545" s="1"/>
      <c r="F545" s="1"/>
    </row>
    <row r="546" spans="1:6" x14ac:dyDescent="0.2">
      <c r="A546" s="1" t="s">
        <v>6802</v>
      </c>
      <c r="B546" s="1">
        <v>10344</v>
      </c>
      <c r="C546" s="1" t="s">
        <v>6820</v>
      </c>
      <c r="D546" s="1">
        <v>4480</v>
      </c>
      <c r="E546" s="1"/>
      <c r="F546" s="1"/>
    </row>
    <row r="547" spans="1:6" x14ac:dyDescent="0.2">
      <c r="A547" s="1" t="s">
        <v>6803</v>
      </c>
      <c r="B547" s="1">
        <v>10385</v>
      </c>
      <c r="C547" s="1" t="s">
        <v>7643</v>
      </c>
      <c r="D547" s="1">
        <v>827</v>
      </c>
      <c r="E547" s="1"/>
      <c r="F547" s="1"/>
    </row>
    <row r="548" spans="1:6" x14ac:dyDescent="0.2">
      <c r="A548" s="1" t="s">
        <v>6805</v>
      </c>
      <c r="B548" s="1">
        <v>10443</v>
      </c>
      <c r="C548" s="1" t="s">
        <v>7646</v>
      </c>
      <c r="D548" s="1">
        <v>4481</v>
      </c>
      <c r="E548" s="1"/>
      <c r="F548" s="1"/>
    </row>
    <row r="549" spans="1:6" x14ac:dyDescent="0.2">
      <c r="A549" s="1" t="s">
        <v>6807</v>
      </c>
      <c r="B549" s="1">
        <v>10473</v>
      </c>
      <c r="C549" s="1" t="s">
        <v>7648</v>
      </c>
      <c r="D549" s="1">
        <v>4482</v>
      </c>
      <c r="E549" s="1"/>
      <c r="F549" s="1"/>
    </row>
    <row r="550" spans="1:6" x14ac:dyDescent="0.2">
      <c r="A550" s="1" t="s">
        <v>6809</v>
      </c>
      <c r="B550" s="1">
        <v>10475</v>
      </c>
      <c r="C550" s="1" t="s">
        <v>7650</v>
      </c>
      <c r="D550" s="1">
        <v>4483</v>
      </c>
      <c r="E550" s="1"/>
      <c r="F550" s="1"/>
    </row>
    <row r="551" spans="1:6" x14ac:dyDescent="0.2">
      <c r="A551" s="1" t="s">
        <v>6811</v>
      </c>
      <c r="B551" s="1">
        <v>10477</v>
      </c>
      <c r="C551" s="1" t="s">
        <v>7652</v>
      </c>
      <c r="D551" s="1">
        <v>4484</v>
      </c>
      <c r="E551" s="1"/>
      <c r="F551" s="1"/>
    </row>
    <row r="552" spans="1:6" x14ac:dyDescent="0.2">
      <c r="A552" s="1" t="s">
        <v>6813</v>
      </c>
      <c r="B552" s="1">
        <v>10529</v>
      </c>
      <c r="C552" s="1" t="s">
        <v>7654</v>
      </c>
      <c r="D552" s="1">
        <v>4485</v>
      </c>
      <c r="E552" s="1"/>
      <c r="F552" s="1"/>
    </row>
    <row r="553" spans="1:6" x14ac:dyDescent="0.2">
      <c r="A553" s="1" t="s">
        <v>6815</v>
      </c>
      <c r="B553" s="1">
        <v>10538</v>
      </c>
      <c r="C553" s="1" t="s">
        <v>7656</v>
      </c>
      <c r="D553" s="1">
        <v>4486</v>
      </c>
      <c r="E553" s="1"/>
      <c r="F553" s="1"/>
    </row>
    <row r="554" spans="1:6" x14ac:dyDescent="0.2">
      <c r="A554" s="1" t="s">
        <v>6817</v>
      </c>
      <c r="B554" s="1">
        <v>10540</v>
      </c>
      <c r="C554" s="1" t="s">
        <v>7658</v>
      </c>
      <c r="D554" s="1">
        <v>4487</v>
      </c>
      <c r="E554" s="1"/>
      <c r="F554" s="1"/>
    </row>
    <row r="555" spans="1:6" x14ac:dyDescent="0.2">
      <c r="A555" s="1" t="s">
        <v>6819</v>
      </c>
      <c r="B555" s="1">
        <v>10939</v>
      </c>
      <c r="C555" s="1" t="s">
        <v>7660</v>
      </c>
      <c r="D555" s="1">
        <v>2597</v>
      </c>
      <c r="E555" s="1"/>
      <c r="F555" s="1"/>
    </row>
    <row r="556" spans="1:6" x14ac:dyDescent="0.2">
      <c r="A556" s="1" t="s">
        <v>6821</v>
      </c>
      <c r="B556" s="1">
        <v>10945</v>
      </c>
      <c r="C556" s="1" t="s">
        <v>7662</v>
      </c>
      <c r="D556" s="1">
        <v>4488</v>
      </c>
      <c r="E556" s="1"/>
      <c r="F556" s="1"/>
    </row>
    <row r="557" spans="1:6" x14ac:dyDescent="0.2">
      <c r="A557" s="1" t="s">
        <v>7645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7647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7649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7651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7653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7655</v>
      </c>
      <c r="B562" s="1">
        <v>11119</v>
      </c>
      <c r="C562" s="1" t="s">
        <v>9780</v>
      </c>
      <c r="D562" s="1">
        <v>830</v>
      </c>
      <c r="E562" s="1"/>
      <c r="F562" s="1"/>
    </row>
    <row r="563" spans="1:6" x14ac:dyDescent="0.2">
      <c r="A563" s="1" t="s">
        <v>7657</v>
      </c>
      <c r="B563" s="1">
        <v>11121</v>
      </c>
      <c r="C563" s="1" t="s">
        <v>9804</v>
      </c>
      <c r="D563" s="1">
        <v>3589</v>
      </c>
      <c r="E563" s="1"/>
      <c r="F563" s="1"/>
    </row>
    <row r="564" spans="1:6" x14ac:dyDescent="0.2">
      <c r="A564" s="1" t="s">
        <v>7659</v>
      </c>
      <c r="B564" s="1">
        <v>11122</v>
      </c>
      <c r="C564" s="1" t="s">
        <v>9804</v>
      </c>
      <c r="D564" s="1">
        <v>3589</v>
      </c>
      <c r="E564" s="1"/>
      <c r="F564" s="1"/>
    </row>
    <row r="565" spans="1:6" x14ac:dyDescent="0.2">
      <c r="A565" s="1" t="s">
        <v>7661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7663</v>
      </c>
      <c r="B566" s="1">
        <v>11125</v>
      </c>
      <c r="C566" s="1" t="s">
        <v>7424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6115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8829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6021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8588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8779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7291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9805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8505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10203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4488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8860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7015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7928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10216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9891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6116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7942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6117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9079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9806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6118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8108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9080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10398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10399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10063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6732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6734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6736</v>
      </c>
      <c r="D632" s="1">
        <v>1376</v>
      </c>
      <c r="E632" s="1"/>
      <c r="F632" s="1"/>
    </row>
    <row r="633" spans="1:6" x14ac:dyDescent="0.2">
      <c r="A633" s="1" t="s">
        <v>6733</v>
      </c>
      <c r="B633" s="1">
        <v>11244</v>
      </c>
      <c r="C633" s="1" t="s">
        <v>6738</v>
      </c>
      <c r="D633" s="1">
        <v>2110</v>
      </c>
      <c r="E633" s="1"/>
      <c r="F633" s="1"/>
    </row>
    <row r="634" spans="1:6" x14ac:dyDescent="0.2">
      <c r="A634" s="1" t="s">
        <v>6735</v>
      </c>
      <c r="B634" s="1">
        <v>11246</v>
      </c>
      <c r="C634" s="1" t="s">
        <v>6740</v>
      </c>
      <c r="D634" s="1">
        <v>1377</v>
      </c>
      <c r="E634" s="1"/>
      <c r="F634" s="1"/>
    </row>
    <row r="635" spans="1:6" x14ac:dyDescent="0.2">
      <c r="A635" s="1" t="s">
        <v>6737</v>
      </c>
      <c r="B635" s="1">
        <v>11248</v>
      </c>
      <c r="C635" s="1" t="s">
        <v>6742</v>
      </c>
      <c r="D635" s="1">
        <v>1378</v>
      </c>
      <c r="E635" s="1"/>
      <c r="F635" s="1"/>
    </row>
    <row r="636" spans="1:6" x14ac:dyDescent="0.2">
      <c r="A636" s="1" t="s">
        <v>6739</v>
      </c>
      <c r="B636" s="1">
        <v>11251</v>
      </c>
      <c r="C636" s="1" t="s">
        <v>6744</v>
      </c>
      <c r="D636" s="1">
        <v>1379</v>
      </c>
      <c r="E636" s="1"/>
      <c r="F636" s="1"/>
    </row>
    <row r="637" spans="1:6" x14ac:dyDescent="0.2">
      <c r="A637" s="1" t="s">
        <v>6741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6743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8830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8831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8491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10245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8015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5706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5707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8109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6062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6062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6062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6119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6063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7292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7293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5745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5746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7294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7295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7296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8110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7297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8843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7832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7832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6120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8336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8337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8832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8803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7961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8846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9138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8729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7452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10246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5244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8016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7054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8758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8759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7792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7016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5915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10075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10076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10418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10419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10077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8371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10420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10078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10421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10079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10422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5225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5226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10400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6674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8338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6064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9957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8652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7298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8804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7017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8833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6660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8124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6993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9187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5951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9958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7470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7906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8506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8686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5733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8776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8750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8339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9729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8340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7018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8520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9848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10192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7272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9849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9047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8731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8701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7943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7883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8341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8702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5498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7273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8835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5227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5228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7574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10080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7575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10081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4489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8342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7576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6065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8732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6994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8343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9978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6995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10430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9095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6022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8329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8344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8507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5229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8777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9694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5230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7775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8696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8697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8698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7776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7777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8699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8780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8765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8700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5960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7425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7944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8733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8375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8235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8891</v>
      </c>
      <c r="B899" s="1">
        <v>11752</v>
      </c>
      <c r="C899" s="1" t="s">
        <v>7793</v>
      </c>
      <c r="D899" s="1">
        <v>4509</v>
      </c>
      <c r="E899" s="1"/>
      <c r="F899" s="1"/>
    </row>
    <row r="900" spans="1:6" x14ac:dyDescent="0.2">
      <c r="A900" s="1" t="s">
        <v>8892</v>
      </c>
      <c r="B900" s="1">
        <v>11754</v>
      </c>
      <c r="C900" s="1" t="s">
        <v>7019</v>
      </c>
      <c r="D900" s="1">
        <v>4510</v>
      </c>
      <c r="E900" s="1"/>
      <c r="F900" s="1"/>
    </row>
    <row r="901" spans="1:6" x14ac:dyDescent="0.2">
      <c r="A901" s="1" t="s">
        <v>8893</v>
      </c>
      <c r="B901" s="1">
        <v>11756</v>
      </c>
      <c r="C901" s="1" t="s">
        <v>5231</v>
      </c>
      <c r="D901" s="1">
        <v>1423</v>
      </c>
      <c r="E901" s="1"/>
      <c r="F901" s="1"/>
    </row>
    <row r="902" spans="1:6" x14ac:dyDescent="0.2">
      <c r="A902" s="1" t="s">
        <v>8894</v>
      </c>
      <c r="B902" s="1">
        <v>11758</v>
      </c>
      <c r="C902" s="1" t="s">
        <v>7299</v>
      </c>
      <c r="D902" s="1">
        <v>1424</v>
      </c>
      <c r="E902" s="1"/>
      <c r="F902" s="1"/>
    </row>
    <row r="903" spans="1:6" x14ac:dyDescent="0.2">
      <c r="A903" s="1" t="s">
        <v>8895</v>
      </c>
      <c r="B903" s="1">
        <v>11760</v>
      </c>
      <c r="C903" s="1" t="s">
        <v>6327</v>
      </c>
      <c r="D903" s="1">
        <v>2617</v>
      </c>
      <c r="E903" s="1"/>
      <c r="F903" s="1"/>
    </row>
    <row r="904" spans="1:6" x14ac:dyDescent="0.2">
      <c r="A904" s="1" t="s">
        <v>8896</v>
      </c>
      <c r="B904" s="1">
        <v>11761</v>
      </c>
      <c r="C904" s="1" t="s">
        <v>7288</v>
      </c>
      <c r="D904" s="1">
        <v>2303</v>
      </c>
      <c r="E904" s="1"/>
      <c r="F904" s="1"/>
    </row>
    <row r="905" spans="1:6" x14ac:dyDescent="0.2">
      <c r="A905" s="1" t="s">
        <v>8897</v>
      </c>
      <c r="B905" s="1">
        <v>11763</v>
      </c>
      <c r="C905" s="1" t="s">
        <v>8907</v>
      </c>
      <c r="D905" s="1">
        <v>656</v>
      </c>
      <c r="E905" s="1"/>
      <c r="F905" s="1"/>
    </row>
    <row r="906" spans="1:6" x14ac:dyDescent="0.2">
      <c r="A906" s="1" t="s">
        <v>8898</v>
      </c>
      <c r="B906" s="1">
        <v>11765</v>
      </c>
      <c r="C906" s="1" t="s">
        <v>9730</v>
      </c>
      <c r="D906" s="1">
        <v>424</v>
      </c>
      <c r="E906" s="1"/>
      <c r="F906" s="1"/>
    </row>
    <row r="907" spans="1:6" x14ac:dyDescent="0.2">
      <c r="A907" s="1" t="s">
        <v>8899</v>
      </c>
      <c r="B907" s="1">
        <v>11766</v>
      </c>
      <c r="C907" s="1" t="s">
        <v>8910</v>
      </c>
      <c r="D907" s="1">
        <v>425</v>
      </c>
      <c r="E907" s="1"/>
      <c r="F907" s="1"/>
    </row>
    <row r="908" spans="1:6" x14ac:dyDescent="0.2">
      <c r="A908" s="1" t="s">
        <v>8900</v>
      </c>
      <c r="B908" s="1">
        <v>11770</v>
      </c>
      <c r="C908" s="1" t="s">
        <v>8450</v>
      </c>
      <c r="D908" s="1">
        <v>4511</v>
      </c>
      <c r="E908" s="1"/>
      <c r="F908" s="1"/>
    </row>
    <row r="909" spans="1:6" x14ac:dyDescent="0.2">
      <c r="A909" s="1" t="s">
        <v>8901</v>
      </c>
      <c r="B909" s="1">
        <v>11772</v>
      </c>
      <c r="C909" s="1" t="s">
        <v>8345</v>
      </c>
      <c r="D909" s="1">
        <v>3614</v>
      </c>
      <c r="E909" s="1"/>
      <c r="F909" s="1"/>
    </row>
    <row r="910" spans="1:6" x14ac:dyDescent="0.2">
      <c r="A910" s="1" t="s">
        <v>8902</v>
      </c>
      <c r="B910" s="1">
        <v>11774</v>
      </c>
      <c r="C910" s="1" t="s">
        <v>9160</v>
      </c>
      <c r="D910" s="1">
        <v>657</v>
      </c>
      <c r="E910" s="1"/>
      <c r="F910" s="1"/>
    </row>
    <row r="911" spans="1:6" x14ac:dyDescent="0.2">
      <c r="A911" s="1" t="s">
        <v>8903</v>
      </c>
      <c r="B911" s="1">
        <v>11777</v>
      </c>
      <c r="C911" s="1" t="s">
        <v>8917</v>
      </c>
      <c r="D911" s="1">
        <v>859</v>
      </c>
      <c r="E911" s="1"/>
      <c r="F911" s="1"/>
    </row>
    <row r="912" spans="1:6" x14ac:dyDescent="0.2">
      <c r="A912" s="1" t="s">
        <v>8904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8905</v>
      </c>
      <c r="B913" s="1">
        <v>11781</v>
      </c>
      <c r="C913" s="1" t="s">
        <v>7577</v>
      </c>
      <c r="D913" s="1">
        <v>3215</v>
      </c>
      <c r="E913" s="1"/>
      <c r="F913" s="1"/>
    </row>
    <row r="914" spans="1:6" x14ac:dyDescent="0.2">
      <c r="A914" s="1" t="s">
        <v>8906</v>
      </c>
      <c r="B914" s="1">
        <v>11783</v>
      </c>
      <c r="C914" s="1" t="s">
        <v>10082</v>
      </c>
      <c r="D914" s="1">
        <v>2248</v>
      </c>
      <c r="E914" s="1"/>
      <c r="F914" s="1"/>
    </row>
    <row r="915" spans="1:6" x14ac:dyDescent="0.2">
      <c r="A915" s="1" t="s">
        <v>8908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8909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8911</v>
      </c>
      <c r="B917" s="1">
        <v>11792</v>
      </c>
      <c r="C917" s="1" t="s">
        <v>7901</v>
      </c>
      <c r="D917" s="1">
        <v>1822</v>
      </c>
      <c r="E917" s="1"/>
      <c r="F917" s="1"/>
    </row>
    <row r="918" spans="1:6" x14ac:dyDescent="0.2">
      <c r="A918" s="1" t="s">
        <v>8912</v>
      </c>
      <c r="B918" s="1">
        <v>21204</v>
      </c>
      <c r="C918" s="1" t="s">
        <v>4543</v>
      </c>
      <c r="D918" s="1">
        <v>5009</v>
      </c>
      <c r="E918" s="1"/>
      <c r="F918" s="1"/>
    </row>
    <row r="919" spans="1:6" x14ac:dyDescent="0.2">
      <c r="A919" s="1" t="s">
        <v>8913</v>
      </c>
      <c r="B919" s="1">
        <v>11794</v>
      </c>
      <c r="C919" s="1" t="s">
        <v>10083</v>
      </c>
      <c r="D919" s="1">
        <v>3122</v>
      </c>
      <c r="E919" s="1"/>
      <c r="F919" s="1"/>
    </row>
    <row r="920" spans="1:6" x14ac:dyDescent="0.2">
      <c r="A920" s="1" t="s">
        <v>8914</v>
      </c>
      <c r="B920" s="1">
        <v>21211</v>
      </c>
      <c r="C920" s="1" t="s">
        <v>8927</v>
      </c>
      <c r="D920" s="1">
        <v>4967</v>
      </c>
      <c r="E920" s="1"/>
      <c r="F920" s="1"/>
    </row>
    <row r="921" spans="1:6" x14ac:dyDescent="0.2">
      <c r="A921" s="1" t="s">
        <v>8915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8916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8918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8919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8920</v>
      </c>
      <c r="B925" s="1">
        <v>777209</v>
      </c>
      <c r="C925" s="1" t="s">
        <v>10084</v>
      </c>
      <c r="D925" s="1">
        <v>5042</v>
      </c>
      <c r="E925" s="1"/>
      <c r="F925" s="1"/>
    </row>
    <row r="926" spans="1:6" x14ac:dyDescent="0.2">
      <c r="A926" s="1" t="s">
        <v>8921</v>
      </c>
      <c r="B926" s="1">
        <v>777210</v>
      </c>
      <c r="C926" s="1" t="s">
        <v>10085</v>
      </c>
      <c r="D926" s="1">
        <v>5043</v>
      </c>
      <c r="E926" s="1"/>
      <c r="F926" s="1"/>
    </row>
    <row r="927" spans="1:6" x14ac:dyDescent="0.2">
      <c r="A927" s="1" t="s">
        <v>8922</v>
      </c>
      <c r="B927" s="1">
        <v>21230</v>
      </c>
      <c r="C927" s="1" t="s">
        <v>4474</v>
      </c>
      <c r="D927" s="1">
        <v>5011</v>
      </c>
      <c r="E927" s="1"/>
      <c r="F927" s="1"/>
    </row>
    <row r="928" spans="1:6" x14ac:dyDescent="0.2">
      <c r="A928" s="1" t="s">
        <v>8923</v>
      </c>
      <c r="B928" s="1">
        <v>21231</v>
      </c>
      <c r="C928" s="1" t="s">
        <v>4475</v>
      </c>
      <c r="D928" s="1">
        <v>5044</v>
      </c>
      <c r="E928" s="1"/>
      <c r="F928" s="1"/>
    </row>
    <row r="929" spans="1:6" x14ac:dyDescent="0.2">
      <c r="A929" s="1" t="s">
        <v>8924</v>
      </c>
      <c r="B929" s="1">
        <v>21236</v>
      </c>
      <c r="C929" s="1" t="s">
        <v>4476</v>
      </c>
      <c r="D929" s="1">
        <v>4999</v>
      </c>
      <c r="E929" s="1"/>
      <c r="F929" s="1"/>
    </row>
    <row r="930" spans="1:6" x14ac:dyDescent="0.2">
      <c r="A930" s="1" t="s">
        <v>8925</v>
      </c>
      <c r="B930" s="1">
        <v>21237</v>
      </c>
      <c r="C930" s="1" t="s">
        <v>4477</v>
      </c>
      <c r="D930" s="1">
        <v>5045</v>
      </c>
      <c r="E930" s="1"/>
      <c r="F930" s="1"/>
    </row>
    <row r="931" spans="1:6" x14ac:dyDescent="0.2">
      <c r="A931" s="1" t="s">
        <v>8926</v>
      </c>
      <c r="B931" s="1">
        <v>777252</v>
      </c>
      <c r="C931" s="1" t="s">
        <v>10086</v>
      </c>
      <c r="D931" s="1">
        <v>5046</v>
      </c>
      <c r="E931" s="1"/>
      <c r="F931" s="1"/>
    </row>
    <row r="932" spans="1:6" x14ac:dyDescent="0.2">
      <c r="A932" s="1" t="s">
        <v>8928</v>
      </c>
      <c r="B932" s="1">
        <v>21239</v>
      </c>
      <c r="C932" s="1" t="s">
        <v>4478</v>
      </c>
      <c r="D932" s="1">
        <v>5000</v>
      </c>
      <c r="E932" s="1"/>
      <c r="F932" s="1"/>
    </row>
    <row r="933" spans="1:6" x14ac:dyDescent="0.2">
      <c r="A933" s="1" t="s">
        <v>8929</v>
      </c>
      <c r="B933" s="1">
        <v>21245</v>
      </c>
      <c r="C933" s="1" t="s">
        <v>4479</v>
      </c>
      <c r="D933" s="1">
        <v>5047</v>
      </c>
      <c r="E933" s="1"/>
      <c r="F933" s="1"/>
    </row>
    <row r="934" spans="1:6" x14ac:dyDescent="0.2">
      <c r="A934" s="1" t="s">
        <v>8930</v>
      </c>
      <c r="B934" s="1">
        <v>11796</v>
      </c>
      <c r="C934" s="1" t="s">
        <v>7274</v>
      </c>
      <c r="D934" s="1">
        <v>4051</v>
      </c>
      <c r="E934" s="1"/>
      <c r="F934" s="1"/>
    </row>
    <row r="935" spans="1:6" x14ac:dyDescent="0.2">
      <c r="A935" s="1" t="s">
        <v>8931</v>
      </c>
      <c r="B935" s="1">
        <v>21246</v>
      </c>
      <c r="C935" s="1" t="s">
        <v>4480</v>
      </c>
      <c r="D935" s="1">
        <v>5048</v>
      </c>
      <c r="E935" s="1"/>
      <c r="F935" s="1"/>
    </row>
    <row r="936" spans="1:6" x14ac:dyDescent="0.2">
      <c r="A936" s="1" t="s">
        <v>8932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8933</v>
      </c>
      <c r="B937" s="1">
        <v>21248</v>
      </c>
      <c r="C937" s="1" t="s">
        <v>4481</v>
      </c>
      <c r="D937" s="1">
        <v>4976</v>
      </c>
      <c r="E937" s="1"/>
      <c r="F937" s="1"/>
    </row>
    <row r="938" spans="1:6" x14ac:dyDescent="0.2">
      <c r="A938" s="1" t="s">
        <v>8934</v>
      </c>
      <c r="B938" s="1">
        <v>777175</v>
      </c>
      <c r="C938" s="1" t="s">
        <v>10087</v>
      </c>
      <c r="D938" s="1">
        <v>4052</v>
      </c>
      <c r="E938" s="1"/>
      <c r="F938" s="1"/>
    </row>
    <row r="939" spans="1:6" x14ac:dyDescent="0.2">
      <c r="A939" s="1" t="s">
        <v>8935</v>
      </c>
      <c r="B939" s="1">
        <v>21249</v>
      </c>
      <c r="C939" s="1" t="s">
        <v>4482</v>
      </c>
      <c r="D939" s="1">
        <v>5050</v>
      </c>
      <c r="E939" s="1"/>
      <c r="F939" s="1"/>
    </row>
    <row r="940" spans="1:6" x14ac:dyDescent="0.2">
      <c r="A940" s="1" t="s">
        <v>8936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8937</v>
      </c>
      <c r="B941" s="1">
        <v>21252</v>
      </c>
      <c r="C941" s="1" t="s">
        <v>4577</v>
      </c>
      <c r="D941" s="1">
        <v>5052</v>
      </c>
      <c r="E941" s="1"/>
      <c r="F941" s="1"/>
    </row>
    <row r="942" spans="1:6" x14ac:dyDescent="0.2">
      <c r="A942" s="1" t="s">
        <v>8938</v>
      </c>
      <c r="B942" s="1">
        <v>21257</v>
      </c>
      <c r="C942" s="1" t="s">
        <v>4578</v>
      </c>
      <c r="D942" s="1">
        <v>5053</v>
      </c>
      <c r="E942" s="1"/>
      <c r="F942" s="1"/>
    </row>
    <row r="943" spans="1:6" x14ac:dyDescent="0.2">
      <c r="A943" s="1" t="s">
        <v>8939</v>
      </c>
      <c r="B943" s="1">
        <v>21261</v>
      </c>
      <c r="C943" s="1" t="s">
        <v>4579</v>
      </c>
      <c r="D943" s="1">
        <v>5054</v>
      </c>
      <c r="E943" s="1"/>
      <c r="F943" s="1"/>
    </row>
    <row r="944" spans="1:6" x14ac:dyDescent="0.2">
      <c r="A944" s="1" t="s">
        <v>8940</v>
      </c>
      <c r="B944" s="1">
        <v>21263</v>
      </c>
      <c r="C944" s="1" t="s">
        <v>4580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4581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7549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7550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7551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7275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7578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10088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7579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7580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7352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10193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7945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10089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8092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10092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8093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10093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10094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5708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10095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10096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10097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8766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8767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5961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8814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7581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7581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9731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8346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8778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5988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10098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7794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8523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8125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10099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8347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5928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8768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9807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8593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9049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8769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6749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9732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9732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8861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8378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8379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8380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8815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6675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8530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9845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7884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8451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9096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9050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9051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9781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9052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8781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5989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6066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6996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7785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6997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8847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9966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7300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9959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8376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8377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5747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7582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6661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7289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7290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6662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5513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7929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8126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4446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6023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4447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8381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7020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10178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7060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8524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8521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6328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10194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7055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9719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7021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7022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7378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10102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8525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8240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8382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8241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10103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6745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8154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6454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9188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8512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10247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8242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7795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5499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8243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10104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6455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7426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8383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6329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10105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6998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8848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5962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8856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5709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7786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7796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7417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5003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5004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7787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7788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7583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8244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10106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6666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8816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5519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4559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7584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7585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7586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9081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9082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5929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10179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7497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10002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10107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8127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9053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5916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6999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9808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4519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7587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7025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5930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7026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5931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7283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7284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10039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8511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8384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5963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7498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7427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4439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5964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8461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5917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5965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8706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7285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5966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9751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7511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5990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7000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7023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8128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7885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7885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5967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6637</v>
      </c>
      <c r="D1244" s="1">
        <v>3632</v>
      </c>
      <c r="E1244" s="1"/>
      <c r="F1244" s="1"/>
    </row>
    <row r="1245" spans="1:6" x14ac:dyDescent="0.2">
      <c r="A1245" s="1" t="s">
        <v>8654</v>
      </c>
      <c r="B1245" s="1">
        <v>12360</v>
      </c>
      <c r="C1245" s="1" t="s">
        <v>8817</v>
      </c>
      <c r="D1245" s="1">
        <v>2642</v>
      </c>
      <c r="E1245" s="1"/>
      <c r="F1245" s="1"/>
    </row>
    <row r="1246" spans="1:6" x14ac:dyDescent="0.2">
      <c r="A1246" s="1" t="s">
        <v>8655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8656</v>
      </c>
      <c r="B1247" s="1">
        <v>12363</v>
      </c>
      <c r="C1247" s="1" t="s">
        <v>5968</v>
      </c>
      <c r="D1247" s="1">
        <v>4546</v>
      </c>
      <c r="E1247" s="1"/>
      <c r="F1247" s="1"/>
    </row>
    <row r="1248" spans="1:6" x14ac:dyDescent="0.2">
      <c r="A1248" s="1" t="s">
        <v>8657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8658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8659</v>
      </c>
      <c r="B1250" s="1">
        <v>12369</v>
      </c>
      <c r="C1250" s="1" t="s">
        <v>8669</v>
      </c>
      <c r="D1250" s="1">
        <v>1857</v>
      </c>
      <c r="E1250" s="1"/>
      <c r="F1250" s="1"/>
    </row>
    <row r="1251" spans="1:6" x14ac:dyDescent="0.2">
      <c r="A1251" s="1" t="s">
        <v>8660</v>
      </c>
      <c r="B1251" s="1">
        <v>12371</v>
      </c>
      <c r="C1251" s="1" t="s">
        <v>9817</v>
      </c>
      <c r="D1251" s="1">
        <v>887</v>
      </c>
      <c r="E1251" s="1"/>
      <c r="F1251" s="1"/>
    </row>
    <row r="1252" spans="1:6" x14ac:dyDescent="0.2">
      <c r="A1252" s="1" t="s">
        <v>8662</v>
      </c>
      <c r="B1252" s="1">
        <v>12372</v>
      </c>
      <c r="C1252" s="1" t="s">
        <v>4490</v>
      </c>
      <c r="D1252" s="1">
        <v>1858</v>
      </c>
      <c r="E1252" s="1"/>
      <c r="F1252" s="1"/>
    </row>
    <row r="1253" spans="1:6" x14ac:dyDescent="0.2">
      <c r="A1253" s="1" t="s">
        <v>8663</v>
      </c>
      <c r="B1253" s="1">
        <v>12374</v>
      </c>
      <c r="C1253" s="1" t="s">
        <v>10040</v>
      </c>
      <c r="D1253" s="1">
        <v>2337</v>
      </c>
      <c r="E1253" s="1"/>
      <c r="F1253" s="1"/>
    </row>
    <row r="1254" spans="1:6" x14ac:dyDescent="0.2">
      <c r="A1254" s="1" t="s">
        <v>8664</v>
      </c>
      <c r="B1254" s="1">
        <v>12378</v>
      </c>
      <c r="C1254" s="1" t="s">
        <v>9707</v>
      </c>
      <c r="D1254" s="1">
        <v>1859</v>
      </c>
      <c r="E1254" s="1"/>
      <c r="F1254" s="1"/>
    </row>
    <row r="1255" spans="1:6" x14ac:dyDescent="0.2">
      <c r="A1255" s="1" t="s">
        <v>8665</v>
      </c>
      <c r="B1255" s="1">
        <v>12380</v>
      </c>
      <c r="C1255" s="1" t="s">
        <v>7534</v>
      </c>
      <c r="D1255" s="1">
        <v>2957</v>
      </c>
      <c r="E1255" s="1"/>
      <c r="F1255" s="1"/>
    </row>
    <row r="1256" spans="1:6" x14ac:dyDescent="0.2">
      <c r="A1256" s="1" t="s">
        <v>8666</v>
      </c>
      <c r="B1256" s="1">
        <v>12382</v>
      </c>
      <c r="C1256" s="1" t="s">
        <v>10821</v>
      </c>
      <c r="D1256" s="1">
        <v>2338</v>
      </c>
      <c r="E1256" s="1"/>
      <c r="F1256" s="1"/>
    </row>
    <row r="1257" spans="1:6" x14ac:dyDescent="0.2">
      <c r="A1257" s="1" t="s">
        <v>8667</v>
      </c>
      <c r="B1257" s="1">
        <v>12383</v>
      </c>
      <c r="C1257" s="1" t="s">
        <v>8677</v>
      </c>
      <c r="D1257" s="1">
        <v>888</v>
      </c>
      <c r="E1257" s="1"/>
      <c r="F1257" s="1"/>
    </row>
    <row r="1258" spans="1:6" x14ac:dyDescent="0.2">
      <c r="A1258" s="1" t="s">
        <v>8668</v>
      </c>
      <c r="B1258" s="1">
        <v>12385</v>
      </c>
      <c r="C1258" s="1" t="s">
        <v>7499</v>
      </c>
      <c r="D1258" s="1">
        <v>632</v>
      </c>
      <c r="E1258" s="1"/>
      <c r="F1258" s="1"/>
    </row>
    <row r="1259" spans="1:6" x14ac:dyDescent="0.2">
      <c r="A1259" s="1" t="s">
        <v>8670</v>
      </c>
      <c r="B1259" s="1">
        <v>12389</v>
      </c>
      <c r="C1259" s="1" t="s">
        <v>8462</v>
      </c>
      <c r="D1259" s="1">
        <v>1860</v>
      </c>
      <c r="E1259" s="1"/>
      <c r="F1259" s="1"/>
    </row>
    <row r="1260" spans="1:6" x14ac:dyDescent="0.2">
      <c r="A1260" s="1" t="s">
        <v>8671</v>
      </c>
      <c r="B1260" s="1">
        <v>12391</v>
      </c>
      <c r="C1260" s="1" t="s">
        <v>9893</v>
      </c>
      <c r="D1260" s="1">
        <v>1861</v>
      </c>
      <c r="E1260" s="1"/>
      <c r="F1260" s="1"/>
    </row>
    <row r="1261" spans="1:6" x14ac:dyDescent="0.2">
      <c r="A1261" s="1" t="s">
        <v>8672</v>
      </c>
      <c r="B1261" s="1">
        <v>12393</v>
      </c>
      <c r="C1261" s="1" t="s">
        <v>5969</v>
      </c>
      <c r="D1261" s="1">
        <v>4548</v>
      </c>
      <c r="E1261" s="1"/>
      <c r="F1261" s="1"/>
    </row>
    <row r="1262" spans="1:6" x14ac:dyDescent="0.2">
      <c r="A1262" s="1" t="s">
        <v>8673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8674</v>
      </c>
      <c r="B1263" s="1">
        <v>12397</v>
      </c>
      <c r="C1263" s="1" t="s">
        <v>8463</v>
      </c>
      <c r="D1263" s="1">
        <v>1862</v>
      </c>
      <c r="E1263" s="1"/>
      <c r="F1263" s="1"/>
    </row>
    <row r="1264" spans="1:6" x14ac:dyDescent="0.2">
      <c r="A1264" s="1" t="s">
        <v>8675</v>
      </c>
      <c r="B1264" s="1">
        <v>12399</v>
      </c>
      <c r="C1264" s="1" t="s">
        <v>9873</v>
      </c>
      <c r="D1264" s="1">
        <v>4549</v>
      </c>
      <c r="E1264" s="1"/>
      <c r="F1264" s="1"/>
    </row>
    <row r="1265" spans="1:6" x14ac:dyDescent="0.2">
      <c r="A1265" s="1" t="s">
        <v>8676</v>
      </c>
      <c r="B1265" s="1">
        <v>12401</v>
      </c>
      <c r="C1265" s="1" t="s">
        <v>5970</v>
      </c>
      <c r="D1265" s="1">
        <v>4550</v>
      </c>
      <c r="E1265" s="1"/>
      <c r="F1265" s="1"/>
    </row>
    <row r="1266" spans="1:6" x14ac:dyDescent="0.2">
      <c r="A1266" s="1" t="s">
        <v>8678</v>
      </c>
      <c r="B1266" s="1">
        <v>12403</v>
      </c>
      <c r="C1266" s="1" t="s">
        <v>7357</v>
      </c>
      <c r="D1266" s="1">
        <v>4551</v>
      </c>
      <c r="E1266" s="1"/>
      <c r="F1266" s="1"/>
    </row>
    <row r="1267" spans="1:6" x14ac:dyDescent="0.2">
      <c r="A1267" s="1" t="s">
        <v>8679</v>
      </c>
      <c r="B1267" s="1">
        <v>882303</v>
      </c>
      <c r="C1267" s="1" t="s">
        <v>6399</v>
      </c>
      <c r="D1267" s="1">
        <v>4552</v>
      </c>
      <c r="E1267" s="1"/>
      <c r="F1267" s="1"/>
    </row>
    <row r="1268" spans="1:6" x14ac:dyDescent="0.2">
      <c r="A1268" s="1" t="s">
        <v>8680</v>
      </c>
      <c r="B1268" s="1">
        <v>12408</v>
      </c>
      <c r="C1268" s="1" t="s">
        <v>7500</v>
      </c>
      <c r="D1268" s="1">
        <v>633</v>
      </c>
      <c r="E1268" s="1"/>
      <c r="F1268" s="1"/>
    </row>
    <row r="1269" spans="1:6" x14ac:dyDescent="0.2">
      <c r="A1269" s="1" t="s">
        <v>8681</v>
      </c>
      <c r="B1269" s="1">
        <v>12410</v>
      </c>
      <c r="C1269" s="1" t="s">
        <v>6121</v>
      </c>
      <c r="D1269" s="1">
        <v>889</v>
      </c>
      <c r="E1269" s="1"/>
      <c r="F1269" s="1"/>
    </row>
    <row r="1270" spans="1:6" x14ac:dyDescent="0.2">
      <c r="A1270" s="1" t="s">
        <v>8683</v>
      </c>
      <c r="B1270" s="1">
        <v>12412</v>
      </c>
      <c r="C1270" s="1" t="s">
        <v>10822</v>
      </c>
      <c r="D1270" s="1">
        <v>2339</v>
      </c>
      <c r="E1270" s="1"/>
      <c r="F1270" s="1"/>
    </row>
    <row r="1271" spans="1:6" x14ac:dyDescent="0.2">
      <c r="A1271" s="1" t="s">
        <v>8684</v>
      </c>
      <c r="B1271" s="1">
        <v>12414</v>
      </c>
      <c r="C1271" s="1" t="s">
        <v>9979</v>
      </c>
      <c r="D1271" s="1">
        <v>1863</v>
      </c>
      <c r="E1271" s="1"/>
      <c r="F1271" s="1"/>
    </row>
    <row r="1272" spans="1:6" x14ac:dyDescent="0.2">
      <c r="A1272" s="1" t="s">
        <v>6394</v>
      </c>
      <c r="B1272" s="1">
        <v>12416</v>
      </c>
      <c r="C1272" s="1" t="s">
        <v>8236</v>
      </c>
      <c r="D1272" s="1">
        <v>2644</v>
      </c>
      <c r="E1272" s="1"/>
      <c r="F1272" s="1"/>
    </row>
    <row r="1273" spans="1:6" x14ac:dyDescent="0.2">
      <c r="A1273" s="1" t="s">
        <v>6395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6396</v>
      </c>
      <c r="B1274" s="1">
        <v>12420</v>
      </c>
      <c r="C1274" s="1" t="s">
        <v>8849</v>
      </c>
      <c r="D1274" s="1">
        <v>2645</v>
      </c>
      <c r="E1274" s="1"/>
      <c r="F1274" s="1"/>
    </row>
    <row r="1275" spans="1:6" x14ac:dyDescent="0.2">
      <c r="A1275" s="1" t="s">
        <v>6397</v>
      </c>
      <c r="B1275" s="1">
        <v>12424</v>
      </c>
      <c r="C1275" s="1" t="s">
        <v>7381</v>
      </c>
      <c r="D1275" s="1">
        <v>1865</v>
      </c>
      <c r="E1275" s="1"/>
      <c r="F1275" s="1"/>
    </row>
    <row r="1276" spans="1:6" x14ac:dyDescent="0.2">
      <c r="A1276" s="1" t="s">
        <v>6398</v>
      </c>
      <c r="B1276" s="1">
        <v>12426</v>
      </c>
      <c r="C1276" s="1" t="s">
        <v>6067</v>
      </c>
      <c r="D1276" s="1">
        <v>3246</v>
      </c>
      <c r="E1276" s="1"/>
      <c r="F1276" s="1"/>
    </row>
    <row r="1277" spans="1:6" x14ac:dyDescent="0.2">
      <c r="A1277" s="1" t="s">
        <v>6400</v>
      </c>
      <c r="B1277" s="1">
        <v>12428</v>
      </c>
      <c r="C1277" s="1" t="s">
        <v>6122</v>
      </c>
      <c r="D1277" s="1">
        <v>890</v>
      </c>
      <c r="E1277" s="1"/>
      <c r="F1277" s="1"/>
    </row>
    <row r="1278" spans="1:6" x14ac:dyDescent="0.2">
      <c r="A1278" s="1" t="s">
        <v>6401</v>
      </c>
      <c r="B1278" s="1">
        <v>12431</v>
      </c>
      <c r="C1278" s="1" t="s">
        <v>7512</v>
      </c>
      <c r="D1278" s="1">
        <v>1866</v>
      </c>
      <c r="E1278" s="1"/>
      <c r="F1278" s="1"/>
    </row>
    <row r="1279" spans="1:6" x14ac:dyDescent="0.2">
      <c r="A1279" s="1" t="s">
        <v>6402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6403</v>
      </c>
      <c r="B1280" s="1">
        <v>12437</v>
      </c>
      <c r="C1280" s="1" t="s">
        <v>8237</v>
      </c>
      <c r="D1280" s="1">
        <v>2646</v>
      </c>
      <c r="E1280" s="1"/>
      <c r="F1280" s="1"/>
    </row>
    <row r="1281" spans="1:6" x14ac:dyDescent="0.2">
      <c r="A1281" s="1" t="s">
        <v>6404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6405</v>
      </c>
      <c r="B1282" s="1">
        <v>12441</v>
      </c>
      <c r="C1282" s="1" t="s">
        <v>10109</v>
      </c>
      <c r="D1282" s="1">
        <v>4554</v>
      </c>
      <c r="E1282" s="1"/>
      <c r="F1282" s="1"/>
    </row>
    <row r="1283" spans="1:6" x14ac:dyDescent="0.2">
      <c r="A1283" s="1" t="s">
        <v>6406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6408</v>
      </c>
      <c r="B1284" s="1">
        <v>12445</v>
      </c>
      <c r="C1284" s="1" t="s">
        <v>4463</v>
      </c>
      <c r="D1284" s="1">
        <v>3035</v>
      </c>
      <c r="E1284" s="1"/>
      <c r="F1284" s="1"/>
    </row>
    <row r="1285" spans="1:6" x14ac:dyDescent="0.2">
      <c r="A1285" s="1" t="s">
        <v>6409</v>
      </c>
      <c r="B1285" s="1">
        <v>12447</v>
      </c>
      <c r="C1285" s="1" t="s">
        <v>9708</v>
      </c>
      <c r="D1285" s="1">
        <v>1867</v>
      </c>
      <c r="E1285" s="1"/>
      <c r="F1285" s="1"/>
    </row>
    <row r="1286" spans="1:6" x14ac:dyDescent="0.2">
      <c r="A1286" s="1" t="s">
        <v>6410</v>
      </c>
      <c r="B1286" s="1">
        <v>12449</v>
      </c>
      <c r="C1286" s="1" t="s">
        <v>5918</v>
      </c>
      <c r="D1286" s="1">
        <v>668</v>
      </c>
      <c r="E1286" s="1"/>
      <c r="F1286" s="1"/>
    </row>
    <row r="1287" spans="1:6" x14ac:dyDescent="0.2">
      <c r="A1287" s="1" t="s">
        <v>6411</v>
      </c>
      <c r="B1287" s="1">
        <v>12450</v>
      </c>
      <c r="C1287" s="1" t="s">
        <v>7513</v>
      </c>
      <c r="D1287" s="1">
        <v>1868</v>
      </c>
      <c r="E1287" s="1"/>
      <c r="F1287" s="1"/>
    </row>
    <row r="1288" spans="1:6" x14ac:dyDescent="0.2">
      <c r="A1288" s="1" t="s">
        <v>6412</v>
      </c>
      <c r="B1288" s="1">
        <v>12452</v>
      </c>
      <c r="C1288" s="1" t="s">
        <v>6750</v>
      </c>
      <c r="D1288" s="1">
        <v>1869</v>
      </c>
      <c r="E1288" s="1"/>
      <c r="F1288" s="1"/>
    </row>
    <row r="1289" spans="1:6" x14ac:dyDescent="0.2">
      <c r="A1289" s="1" t="s">
        <v>6413</v>
      </c>
      <c r="B1289" s="1">
        <v>12454</v>
      </c>
      <c r="C1289" s="1" t="s">
        <v>7514</v>
      </c>
      <c r="D1289" s="1">
        <v>1870</v>
      </c>
      <c r="E1289" s="1"/>
      <c r="F1289" s="1"/>
    </row>
    <row r="1290" spans="1:6" x14ac:dyDescent="0.2">
      <c r="A1290" s="1" t="s">
        <v>6414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6415</v>
      </c>
      <c r="B1291" s="1">
        <v>12460</v>
      </c>
      <c r="C1291" s="1" t="s">
        <v>7754</v>
      </c>
      <c r="D1291" s="1">
        <v>3247</v>
      </c>
      <c r="E1291" s="1"/>
      <c r="F1291" s="1"/>
    </row>
    <row r="1292" spans="1:6" x14ac:dyDescent="0.2">
      <c r="A1292" s="1" t="s">
        <v>6416</v>
      </c>
      <c r="B1292" s="1">
        <v>12462</v>
      </c>
      <c r="C1292" s="1" t="s">
        <v>6428</v>
      </c>
      <c r="D1292" s="1">
        <v>4555</v>
      </c>
      <c r="E1292" s="1"/>
      <c r="F1292" s="1"/>
    </row>
    <row r="1293" spans="1:6" x14ac:dyDescent="0.2">
      <c r="A1293" s="1" t="s">
        <v>6417</v>
      </c>
      <c r="B1293" s="1">
        <v>12463</v>
      </c>
      <c r="C1293" s="1" t="s">
        <v>5971</v>
      </c>
      <c r="D1293" s="1">
        <v>4556</v>
      </c>
      <c r="E1293" s="1"/>
      <c r="F1293" s="1"/>
    </row>
    <row r="1294" spans="1:6" x14ac:dyDescent="0.2">
      <c r="A1294" s="1" t="s">
        <v>6418</v>
      </c>
      <c r="B1294" s="1">
        <v>12465</v>
      </c>
      <c r="C1294" s="1" t="s">
        <v>9720</v>
      </c>
      <c r="D1294" s="1">
        <v>669</v>
      </c>
      <c r="E1294" s="1"/>
      <c r="F1294" s="1"/>
    </row>
    <row r="1295" spans="1:6" x14ac:dyDescent="0.2">
      <c r="A1295" s="1" t="s">
        <v>6419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6420</v>
      </c>
      <c r="B1296" s="1">
        <v>12472</v>
      </c>
      <c r="C1296" s="1" t="s">
        <v>5972</v>
      </c>
      <c r="D1296" s="1">
        <v>183</v>
      </c>
      <c r="E1296" s="1"/>
      <c r="F1296" s="1"/>
    </row>
    <row r="1297" spans="1:6" x14ac:dyDescent="0.2">
      <c r="A1297" s="1" t="s">
        <v>6421</v>
      </c>
      <c r="B1297" s="1">
        <v>12471</v>
      </c>
      <c r="C1297" s="1" t="s">
        <v>5972</v>
      </c>
      <c r="D1297" s="1">
        <v>4557</v>
      </c>
      <c r="E1297" s="1"/>
      <c r="F1297" s="1"/>
    </row>
    <row r="1298" spans="1:6" x14ac:dyDescent="0.2">
      <c r="A1298" s="1" t="s">
        <v>6422</v>
      </c>
      <c r="B1298" s="1">
        <v>12474</v>
      </c>
      <c r="C1298" s="1" t="s">
        <v>5991</v>
      </c>
      <c r="D1298" s="1">
        <v>2341</v>
      </c>
      <c r="E1298" s="1"/>
      <c r="F1298" s="1"/>
    </row>
    <row r="1299" spans="1:6" x14ac:dyDescent="0.2">
      <c r="A1299" s="1" t="s">
        <v>6423</v>
      </c>
      <c r="B1299" s="1">
        <v>12476</v>
      </c>
      <c r="C1299" s="1" t="s">
        <v>8707</v>
      </c>
      <c r="D1299" s="1">
        <v>670</v>
      </c>
      <c r="E1299" s="1"/>
      <c r="F1299" s="1"/>
    </row>
    <row r="1300" spans="1:6" x14ac:dyDescent="0.2">
      <c r="A1300" s="1" t="s">
        <v>6424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6425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6426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6427</v>
      </c>
      <c r="B1303" s="1">
        <v>12483</v>
      </c>
      <c r="C1303" s="1" t="s">
        <v>6294</v>
      </c>
      <c r="D1303" s="1">
        <v>674</v>
      </c>
      <c r="E1303" s="1"/>
      <c r="F1303" s="1"/>
    </row>
    <row r="1304" spans="1:6" x14ac:dyDescent="0.2">
      <c r="A1304" s="1" t="s">
        <v>6429</v>
      </c>
      <c r="B1304" s="1">
        <v>884784</v>
      </c>
      <c r="C1304" s="1" t="s">
        <v>6296</v>
      </c>
      <c r="D1304" s="1">
        <v>675</v>
      </c>
      <c r="E1304" s="1"/>
      <c r="F1304" s="1"/>
    </row>
    <row r="1305" spans="1:6" x14ac:dyDescent="0.2">
      <c r="A1305" s="1" t="s">
        <v>6430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6431</v>
      </c>
      <c r="B1306" s="1">
        <v>12487</v>
      </c>
      <c r="C1306" s="1" t="s">
        <v>5973</v>
      </c>
      <c r="D1306" s="1">
        <v>4558</v>
      </c>
      <c r="E1306" s="1"/>
      <c r="F1306" s="1"/>
    </row>
    <row r="1307" spans="1:6" x14ac:dyDescent="0.2">
      <c r="A1307" s="1" t="s">
        <v>6432</v>
      </c>
      <c r="B1307" s="1">
        <v>12488</v>
      </c>
      <c r="C1307" s="1" t="s">
        <v>6300</v>
      </c>
      <c r="D1307" s="1">
        <v>677</v>
      </c>
      <c r="E1307" s="1"/>
      <c r="F1307" s="1"/>
    </row>
    <row r="1308" spans="1:6" x14ac:dyDescent="0.2">
      <c r="A1308" s="1" t="s">
        <v>6433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6434</v>
      </c>
      <c r="B1309" s="1">
        <v>12491</v>
      </c>
      <c r="C1309" s="1" t="s">
        <v>5974</v>
      </c>
      <c r="D1309" s="1">
        <v>4559</v>
      </c>
      <c r="E1309" s="1"/>
      <c r="F1309" s="1"/>
    </row>
    <row r="1310" spans="1:6" x14ac:dyDescent="0.2">
      <c r="A1310" s="1" t="s">
        <v>6435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6436</v>
      </c>
      <c r="B1311" s="1">
        <v>12496</v>
      </c>
      <c r="C1311" s="1" t="s">
        <v>8238</v>
      </c>
      <c r="D1311" s="1">
        <v>2648</v>
      </c>
      <c r="E1311" s="1"/>
      <c r="F1311" s="1"/>
    </row>
    <row r="1312" spans="1:6" x14ac:dyDescent="0.2">
      <c r="A1312" s="1" t="s">
        <v>6437</v>
      </c>
      <c r="B1312" s="1">
        <v>12497</v>
      </c>
      <c r="C1312" s="1" t="s">
        <v>6306</v>
      </c>
      <c r="D1312" s="1">
        <v>1871</v>
      </c>
      <c r="E1312" s="1"/>
      <c r="F1312" s="1"/>
    </row>
    <row r="1313" spans="1:6" x14ac:dyDescent="0.2">
      <c r="A1313" s="1" t="s">
        <v>6438</v>
      </c>
      <c r="B1313" s="1">
        <v>12498</v>
      </c>
      <c r="C1313" s="1" t="s">
        <v>9097</v>
      </c>
      <c r="D1313" s="1">
        <v>2342</v>
      </c>
      <c r="E1313" s="1"/>
      <c r="F1313" s="1"/>
    </row>
    <row r="1314" spans="1:6" x14ac:dyDescent="0.2">
      <c r="A1314" s="1" t="s">
        <v>6439</v>
      </c>
      <c r="B1314" s="1">
        <v>12499</v>
      </c>
      <c r="C1314" s="1" t="s">
        <v>6309</v>
      </c>
      <c r="D1314" s="1">
        <v>891</v>
      </c>
      <c r="E1314" s="1"/>
      <c r="F1314" s="1"/>
    </row>
    <row r="1315" spans="1:6" x14ac:dyDescent="0.2">
      <c r="A1315" s="1" t="s">
        <v>6440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6295</v>
      </c>
      <c r="B1316" s="1">
        <v>12376</v>
      </c>
      <c r="C1316" s="1" t="s">
        <v>10110</v>
      </c>
      <c r="D1316" s="1">
        <v>1438</v>
      </c>
      <c r="E1316" s="1"/>
      <c r="F1316" s="1"/>
    </row>
    <row r="1317" spans="1:6" x14ac:dyDescent="0.2">
      <c r="A1317" s="1" t="s">
        <v>6297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6298</v>
      </c>
      <c r="B1318" s="1">
        <v>12507</v>
      </c>
      <c r="C1318" s="1" t="s">
        <v>8129</v>
      </c>
      <c r="D1318" s="1">
        <v>1872</v>
      </c>
      <c r="E1318" s="1"/>
      <c r="F1318" s="1"/>
    </row>
    <row r="1319" spans="1:6" x14ac:dyDescent="0.2">
      <c r="A1319" s="1" t="s">
        <v>6299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6301</v>
      </c>
      <c r="B1320" s="1">
        <v>12511</v>
      </c>
      <c r="C1320" s="1" t="s">
        <v>5518</v>
      </c>
      <c r="D1320" s="1">
        <v>2650</v>
      </c>
      <c r="E1320" s="1"/>
      <c r="F1320" s="1"/>
    </row>
    <row r="1321" spans="1:6" x14ac:dyDescent="0.2">
      <c r="A1321" s="1" t="s">
        <v>6302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6303</v>
      </c>
      <c r="B1322" s="1">
        <v>12518</v>
      </c>
      <c r="C1322" s="1" t="s">
        <v>10111</v>
      </c>
      <c r="D1322" s="1">
        <v>2651</v>
      </c>
      <c r="E1322" s="1"/>
      <c r="F1322" s="1"/>
    </row>
    <row r="1323" spans="1:6" x14ac:dyDescent="0.2">
      <c r="A1323" s="1" t="s">
        <v>6304</v>
      </c>
      <c r="B1323" s="1">
        <v>12519</v>
      </c>
      <c r="C1323" s="1" t="s">
        <v>8789</v>
      </c>
      <c r="D1323" s="1">
        <v>3248</v>
      </c>
      <c r="E1323" s="1"/>
      <c r="F1323" s="1"/>
    </row>
    <row r="1324" spans="1:6" x14ac:dyDescent="0.2">
      <c r="A1324" s="1" t="s">
        <v>6305</v>
      </c>
      <c r="B1324" s="1">
        <v>12522</v>
      </c>
      <c r="C1324" s="1" t="s">
        <v>10217</v>
      </c>
      <c r="D1324" s="1">
        <v>2130</v>
      </c>
      <c r="E1324" s="1"/>
      <c r="F1324" s="1"/>
    </row>
    <row r="1325" spans="1:6" x14ac:dyDescent="0.2">
      <c r="A1325" s="1" t="s">
        <v>6307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6308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6310</v>
      </c>
      <c r="B1327" s="1">
        <v>12531</v>
      </c>
      <c r="C1327" s="1" t="s">
        <v>9796</v>
      </c>
      <c r="D1327" s="1">
        <v>3635</v>
      </c>
      <c r="E1327" s="1"/>
      <c r="F1327" s="1"/>
    </row>
    <row r="1328" spans="1:6" x14ac:dyDescent="0.2">
      <c r="A1328" s="1" t="s">
        <v>6311</v>
      </c>
      <c r="B1328" s="1">
        <v>777128</v>
      </c>
      <c r="C1328" s="1" t="s">
        <v>10112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10113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7301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8850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9788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9161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10114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10115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10115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10116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10117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10118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10119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10120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10121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10122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10123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10124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10125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10126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10127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10128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10129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10130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10131</v>
      </c>
      <c r="D1359" s="1">
        <v>5092</v>
      </c>
      <c r="E1359" s="1"/>
      <c r="F1359" s="1"/>
    </row>
    <row r="1360" spans="1:6" x14ac:dyDescent="0.2">
      <c r="A1360" s="1" t="s">
        <v>6748</v>
      </c>
      <c r="B1360" s="1">
        <v>890146</v>
      </c>
      <c r="C1360" s="1" t="s">
        <v>8094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8095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8096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7286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7755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8245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8862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8851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7962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10138</v>
      </c>
      <c r="D1396" s="1">
        <v>2939</v>
      </c>
      <c r="E1396" s="1"/>
      <c r="F1396" s="1"/>
    </row>
    <row r="1397" spans="1:6" x14ac:dyDescent="0.2">
      <c r="A1397" s="1" t="s">
        <v>8866</v>
      </c>
      <c r="B1397" s="1">
        <v>777050</v>
      </c>
      <c r="C1397" s="1" t="s">
        <v>10139</v>
      </c>
      <c r="D1397" s="1">
        <v>2940</v>
      </c>
      <c r="E1397" s="1"/>
      <c r="F1397" s="1"/>
    </row>
    <row r="1398" spans="1:6" x14ac:dyDescent="0.2">
      <c r="A1398" s="1" t="s">
        <v>8867</v>
      </c>
      <c r="B1398" s="1">
        <v>777051</v>
      </c>
      <c r="C1398" s="1" t="s">
        <v>10140</v>
      </c>
      <c r="D1398" s="1">
        <v>2941</v>
      </c>
      <c r="E1398" s="1"/>
      <c r="F1398" s="1"/>
    </row>
    <row r="1399" spans="1:6" x14ac:dyDescent="0.2">
      <c r="A1399" s="1" t="s">
        <v>8868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8869</v>
      </c>
      <c r="B1400" s="1">
        <v>12612</v>
      </c>
      <c r="C1400" s="1" t="s">
        <v>10859</v>
      </c>
      <c r="D1400" s="1">
        <v>2661</v>
      </c>
      <c r="E1400" s="1"/>
      <c r="F1400" s="1"/>
    </row>
    <row r="1401" spans="1:6" x14ac:dyDescent="0.2">
      <c r="A1401" s="1" t="s">
        <v>8870</v>
      </c>
      <c r="B1401" s="1">
        <v>12614</v>
      </c>
      <c r="C1401" s="1" t="s">
        <v>6024</v>
      </c>
      <c r="D1401" s="1">
        <v>2345</v>
      </c>
      <c r="E1401" s="1"/>
      <c r="F1401" s="1"/>
    </row>
    <row r="1402" spans="1:6" x14ac:dyDescent="0.2">
      <c r="A1402" s="1" t="s">
        <v>8871</v>
      </c>
      <c r="B1402" s="1">
        <v>12616</v>
      </c>
      <c r="C1402" s="1" t="s">
        <v>8818</v>
      </c>
      <c r="D1402" s="1">
        <v>2662</v>
      </c>
      <c r="E1402" s="1"/>
      <c r="F1402" s="1"/>
    </row>
    <row r="1403" spans="1:6" x14ac:dyDescent="0.2">
      <c r="A1403" s="1" t="s">
        <v>8872</v>
      </c>
      <c r="B1403" s="1">
        <v>32577</v>
      </c>
      <c r="C1403" s="1" t="s">
        <v>10141</v>
      </c>
      <c r="D1403" s="1">
        <v>4562</v>
      </c>
      <c r="E1403" s="1"/>
      <c r="F1403" s="1"/>
    </row>
    <row r="1404" spans="1:6" x14ac:dyDescent="0.2">
      <c r="A1404" s="1" t="s">
        <v>8873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8874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8875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8876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8877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8878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8879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8880</v>
      </c>
      <c r="B1411" s="1">
        <v>12632</v>
      </c>
      <c r="C1411" s="1" t="s">
        <v>7024</v>
      </c>
      <c r="D1411" s="1">
        <v>4565</v>
      </c>
      <c r="E1411" s="1"/>
      <c r="F1411" s="1"/>
    </row>
    <row r="1412" spans="1:6" x14ac:dyDescent="0.2">
      <c r="A1412" s="1" t="s">
        <v>8881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8882</v>
      </c>
      <c r="B1413" s="1">
        <v>12636</v>
      </c>
      <c r="C1413" s="1" t="s">
        <v>8865</v>
      </c>
      <c r="D1413" s="1">
        <v>186</v>
      </c>
      <c r="E1413" s="1"/>
      <c r="F1413" s="1"/>
    </row>
    <row r="1414" spans="1:6" x14ac:dyDescent="0.2">
      <c r="A1414" s="1" t="s">
        <v>8884</v>
      </c>
      <c r="B1414" s="1">
        <v>12638</v>
      </c>
      <c r="C1414" s="1" t="s">
        <v>5992</v>
      </c>
      <c r="D1414" s="1">
        <v>2346</v>
      </c>
      <c r="E1414" s="1"/>
      <c r="F1414" s="1"/>
    </row>
    <row r="1415" spans="1:6" x14ac:dyDescent="0.2">
      <c r="A1415" s="1" t="s">
        <v>8885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8886</v>
      </c>
      <c r="B1416" s="1">
        <v>12644</v>
      </c>
      <c r="C1416" s="1" t="s">
        <v>7930</v>
      </c>
      <c r="D1416" s="1">
        <v>2665</v>
      </c>
      <c r="E1416" s="1"/>
      <c r="F1416" s="1"/>
    </row>
    <row r="1417" spans="1:6" x14ac:dyDescent="0.2">
      <c r="A1417" s="1" t="s">
        <v>8887</v>
      </c>
      <c r="B1417" s="1">
        <v>12648</v>
      </c>
      <c r="C1417" s="1" t="s">
        <v>10142</v>
      </c>
      <c r="D1417" s="1">
        <v>2666</v>
      </c>
      <c r="E1417" s="1"/>
      <c r="F1417" s="1"/>
    </row>
    <row r="1418" spans="1:6" x14ac:dyDescent="0.2">
      <c r="A1418" s="1" t="s">
        <v>8888</v>
      </c>
      <c r="B1418" s="1">
        <v>12650</v>
      </c>
      <c r="C1418" s="1" t="s">
        <v>10041</v>
      </c>
      <c r="D1418" s="1">
        <v>2347</v>
      </c>
      <c r="E1418" s="1"/>
      <c r="F1418" s="1"/>
    </row>
    <row r="1419" spans="1:6" x14ac:dyDescent="0.2">
      <c r="A1419" s="1" t="s">
        <v>8889</v>
      </c>
      <c r="B1419" s="1">
        <v>12652</v>
      </c>
      <c r="C1419" s="1" t="s">
        <v>6667</v>
      </c>
      <c r="D1419" s="1">
        <v>2348</v>
      </c>
      <c r="E1419" s="1"/>
      <c r="F1419" s="1"/>
    </row>
    <row r="1420" spans="1:6" x14ac:dyDescent="0.2">
      <c r="A1420" s="1" t="s">
        <v>8890</v>
      </c>
      <c r="B1420" s="1">
        <v>12654</v>
      </c>
      <c r="C1420" s="1" t="s">
        <v>8130</v>
      </c>
      <c r="D1420" s="1">
        <v>1873</v>
      </c>
      <c r="E1420" s="1"/>
      <c r="F1420" s="1"/>
    </row>
    <row r="1421" spans="1:6" x14ac:dyDescent="0.2">
      <c r="A1421" s="1" t="s">
        <v>7077</v>
      </c>
      <c r="B1421" s="1">
        <v>12661</v>
      </c>
      <c r="C1421" s="1" t="s">
        <v>8385</v>
      </c>
      <c r="D1421" s="1">
        <v>3639</v>
      </c>
      <c r="E1421" s="1"/>
      <c r="F1421" s="1"/>
    </row>
    <row r="1422" spans="1:6" x14ac:dyDescent="0.2">
      <c r="A1422" s="1" t="s">
        <v>7078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7079</v>
      </c>
      <c r="B1423" s="1">
        <v>12664</v>
      </c>
      <c r="C1423" s="1" t="s">
        <v>7302</v>
      </c>
      <c r="D1423" s="1">
        <v>1442</v>
      </c>
      <c r="E1423" s="1"/>
      <c r="F1423" s="1"/>
    </row>
    <row r="1424" spans="1:6" x14ac:dyDescent="0.2">
      <c r="A1424" s="1" t="s">
        <v>7080</v>
      </c>
      <c r="B1424" s="1">
        <v>12666</v>
      </c>
      <c r="C1424" s="1" t="s">
        <v>5975</v>
      </c>
      <c r="D1424" s="1">
        <v>4567</v>
      </c>
      <c r="E1424" s="1"/>
      <c r="F1424" s="1"/>
    </row>
    <row r="1425" spans="1:6" x14ac:dyDescent="0.2">
      <c r="A1425" s="1" t="s">
        <v>7081</v>
      </c>
      <c r="B1425" s="1">
        <v>12668</v>
      </c>
      <c r="C1425" s="1" t="s">
        <v>5976</v>
      </c>
      <c r="D1425" s="1">
        <v>4568</v>
      </c>
      <c r="E1425" s="1"/>
      <c r="F1425" s="1"/>
    </row>
    <row r="1426" spans="1:6" x14ac:dyDescent="0.2">
      <c r="A1426" s="1" t="s">
        <v>7082</v>
      </c>
      <c r="B1426" s="1">
        <v>12671</v>
      </c>
      <c r="C1426" s="1" t="s">
        <v>8819</v>
      </c>
      <c r="D1426" s="1">
        <v>2667</v>
      </c>
      <c r="E1426" s="1"/>
      <c r="F1426" s="1"/>
    </row>
    <row r="1427" spans="1:6" x14ac:dyDescent="0.2">
      <c r="A1427" s="1" t="s">
        <v>7083</v>
      </c>
      <c r="B1427" s="1">
        <v>12658</v>
      </c>
      <c r="C1427" s="1" t="s">
        <v>8883</v>
      </c>
      <c r="D1427" s="1">
        <v>3640</v>
      </c>
      <c r="E1427" s="1"/>
      <c r="F1427" s="1"/>
    </row>
    <row r="1428" spans="1:6" x14ac:dyDescent="0.2">
      <c r="A1428" s="1" t="s">
        <v>7085</v>
      </c>
      <c r="B1428" s="1">
        <v>12673</v>
      </c>
      <c r="C1428" s="1" t="s">
        <v>10218</v>
      </c>
      <c r="D1428" s="1">
        <v>2131</v>
      </c>
      <c r="E1428" s="1"/>
      <c r="F1428" s="1"/>
    </row>
    <row r="1429" spans="1:6" x14ac:dyDescent="0.2">
      <c r="A1429" s="1" t="s">
        <v>7086</v>
      </c>
      <c r="B1429" s="1">
        <v>12675</v>
      </c>
      <c r="C1429" s="1" t="s">
        <v>9782</v>
      </c>
      <c r="D1429" s="1">
        <v>895</v>
      </c>
      <c r="E1429" s="1"/>
      <c r="F1429" s="1"/>
    </row>
    <row r="1430" spans="1:6" x14ac:dyDescent="0.2">
      <c r="A1430" s="1" t="s">
        <v>7087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7088</v>
      </c>
      <c r="B1431" s="1">
        <v>23311</v>
      </c>
      <c r="C1431" s="1" t="s">
        <v>9789</v>
      </c>
      <c r="D1431" s="1">
        <v>5106</v>
      </c>
      <c r="E1431" s="1"/>
      <c r="F1431" s="1"/>
    </row>
    <row r="1432" spans="1:6" x14ac:dyDescent="0.2">
      <c r="A1432" s="1" t="s">
        <v>7089</v>
      </c>
      <c r="B1432" s="1">
        <v>12680</v>
      </c>
      <c r="C1432" s="1" t="s">
        <v>9671</v>
      </c>
      <c r="D1432" s="1">
        <v>3641</v>
      </c>
      <c r="E1432" s="1"/>
      <c r="F1432" s="1"/>
    </row>
    <row r="1433" spans="1:6" x14ac:dyDescent="0.2">
      <c r="A1433" s="1" t="s">
        <v>7090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7091</v>
      </c>
      <c r="B1434" s="1">
        <v>12686</v>
      </c>
      <c r="C1434" s="1" t="s">
        <v>8386</v>
      </c>
      <c r="D1434" s="1">
        <v>3642</v>
      </c>
      <c r="E1434" s="1"/>
      <c r="F1434" s="1"/>
    </row>
    <row r="1435" spans="1:6" x14ac:dyDescent="0.2">
      <c r="A1435" s="1" t="s">
        <v>7092</v>
      </c>
      <c r="B1435" s="1">
        <v>12689</v>
      </c>
      <c r="C1435" s="1" t="s">
        <v>9672</v>
      </c>
      <c r="D1435" s="1">
        <v>3643</v>
      </c>
      <c r="E1435" s="1"/>
      <c r="F1435" s="1"/>
    </row>
    <row r="1436" spans="1:6" x14ac:dyDescent="0.2">
      <c r="A1436" s="1" t="s">
        <v>7093</v>
      </c>
      <c r="B1436" s="1">
        <v>12690</v>
      </c>
      <c r="C1436" s="1" t="s">
        <v>9672</v>
      </c>
      <c r="D1436" s="1">
        <v>3643</v>
      </c>
      <c r="E1436" s="1"/>
      <c r="F1436" s="1"/>
    </row>
    <row r="1437" spans="1:6" x14ac:dyDescent="0.2">
      <c r="A1437" s="1" t="s">
        <v>7094</v>
      </c>
      <c r="B1437" s="1">
        <v>12694</v>
      </c>
      <c r="C1437" s="1" t="s">
        <v>6639</v>
      </c>
      <c r="D1437" s="1">
        <v>3644</v>
      </c>
      <c r="E1437" s="1"/>
      <c r="F1437" s="1"/>
    </row>
    <row r="1438" spans="1:6" x14ac:dyDescent="0.2">
      <c r="A1438" s="1" t="s">
        <v>7095</v>
      </c>
      <c r="B1438" s="1">
        <v>12696</v>
      </c>
      <c r="C1438" s="1" t="s">
        <v>5993</v>
      </c>
      <c r="D1438" s="1">
        <v>2351</v>
      </c>
      <c r="E1438" s="1"/>
      <c r="F1438" s="1"/>
    </row>
    <row r="1439" spans="1:6" x14ac:dyDescent="0.2">
      <c r="A1439" s="1" t="s">
        <v>7096</v>
      </c>
      <c r="B1439" s="1">
        <v>12698</v>
      </c>
      <c r="C1439" s="1" t="s">
        <v>7084</v>
      </c>
      <c r="D1439" s="1">
        <v>1443</v>
      </c>
      <c r="E1439" s="1"/>
      <c r="F1439" s="1"/>
    </row>
    <row r="1440" spans="1:6" x14ac:dyDescent="0.2">
      <c r="A1440" s="1" t="s">
        <v>7097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7098</v>
      </c>
      <c r="B1441" s="1">
        <v>12706</v>
      </c>
      <c r="C1441" s="1" t="s">
        <v>5514</v>
      </c>
      <c r="D1441" s="1">
        <v>2668</v>
      </c>
      <c r="E1441" s="1"/>
      <c r="F1441" s="1"/>
    </row>
    <row r="1442" spans="1:6" x14ac:dyDescent="0.2">
      <c r="A1442" s="1" t="s">
        <v>7099</v>
      </c>
      <c r="B1442" s="1">
        <v>12708</v>
      </c>
      <c r="C1442" s="1" t="s">
        <v>5515</v>
      </c>
      <c r="D1442" s="1">
        <v>2669</v>
      </c>
      <c r="E1442" s="1"/>
      <c r="F1442" s="1"/>
    </row>
    <row r="1443" spans="1:6" x14ac:dyDescent="0.2">
      <c r="A1443" s="1" t="s">
        <v>7100</v>
      </c>
      <c r="B1443" s="1">
        <v>12710</v>
      </c>
      <c r="C1443" s="1" t="s">
        <v>8387</v>
      </c>
      <c r="D1443" s="1">
        <v>896</v>
      </c>
      <c r="E1443" s="1"/>
      <c r="F1443" s="1"/>
    </row>
    <row r="1444" spans="1:6" x14ac:dyDescent="0.2">
      <c r="A1444" s="1" t="s">
        <v>7102</v>
      </c>
      <c r="B1444" s="1">
        <v>12709</v>
      </c>
      <c r="C1444" s="1" t="s">
        <v>8387</v>
      </c>
      <c r="D1444" s="1">
        <v>3645</v>
      </c>
      <c r="E1444" s="1"/>
      <c r="F1444" s="1"/>
    </row>
    <row r="1445" spans="1:6" x14ac:dyDescent="0.2">
      <c r="A1445" s="1" t="s">
        <v>7103</v>
      </c>
      <c r="B1445" s="1">
        <v>12712</v>
      </c>
      <c r="C1445" s="1" t="s">
        <v>6640</v>
      </c>
      <c r="D1445" s="1">
        <v>3646</v>
      </c>
      <c r="E1445" s="1"/>
      <c r="F1445" s="1"/>
    </row>
    <row r="1446" spans="1:6" x14ac:dyDescent="0.2">
      <c r="A1446" s="1" t="s">
        <v>7104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7105</v>
      </c>
      <c r="B1447" s="1">
        <v>12716</v>
      </c>
      <c r="C1447" s="1" t="s">
        <v>8246</v>
      </c>
      <c r="D1447" s="1">
        <v>188</v>
      </c>
      <c r="E1447" s="1"/>
      <c r="F1447" s="1"/>
    </row>
    <row r="1448" spans="1:6" x14ac:dyDescent="0.2">
      <c r="A1448" s="1" t="s">
        <v>7106</v>
      </c>
      <c r="B1448" s="1">
        <v>12718</v>
      </c>
      <c r="C1448" s="1" t="s">
        <v>9139</v>
      </c>
      <c r="D1448" s="1">
        <v>437</v>
      </c>
      <c r="E1448" s="1"/>
      <c r="F1448" s="1"/>
    </row>
    <row r="1449" spans="1:6" x14ac:dyDescent="0.2">
      <c r="A1449" s="1" t="s">
        <v>7107</v>
      </c>
      <c r="B1449" s="1">
        <v>23367</v>
      </c>
      <c r="C1449" s="1" t="s">
        <v>9790</v>
      </c>
      <c r="D1449" s="1">
        <v>4978</v>
      </c>
      <c r="E1449" s="1"/>
      <c r="F1449" s="1"/>
    </row>
    <row r="1450" spans="1:6" x14ac:dyDescent="0.2">
      <c r="A1450" s="1" t="s">
        <v>7109</v>
      </c>
      <c r="B1450" s="1">
        <v>23369</v>
      </c>
      <c r="C1450" s="1" t="s">
        <v>9791</v>
      </c>
      <c r="D1450" s="1">
        <v>5002</v>
      </c>
      <c r="E1450" s="1"/>
      <c r="F1450" s="1"/>
    </row>
    <row r="1451" spans="1:6" x14ac:dyDescent="0.2">
      <c r="A1451" s="1" t="s">
        <v>7110</v>
      </c>
      <c r="B1451" s="1">
        <v>23372</v>
      </c>
      <c r="C1451" s="1" t="s">
        <v>9766</v>
      </c>
      <c r="D1451" s="1">
        <v>5061</v>
      </c>
      <c r="E1451" s="1"/>
      <c r="F1451" s="1"/>
    </row>
    <row r="1452" spans="1:6" x14ac:dyDescent="0.2">
      <c r="A1452" s="1" t="s">
        <v>7112</v>
      </c>
      <c r="B1452" s="1">
        <v>23375</v>
      </c>
      <c r="C1452" s="1" t="s">
        <v>6026</v>
      </c>
      <c r="D1452" s="1">
        <v>5062</v>
      </c>
      <c r="E1452" s="1"/>
      <c r="F1452" s="1"/>
    </row>
    <row r="1453" spans="1:6" x14ac:dyDescent="0.2">
      <c r="A1453" s="1" t="s">
        <v>7114</v>
      </c>
      <c r="B1453" s="1">
        <v>12719</v>
      </c>
      <c r="C1453" s="1" t="s">
        <v>7756</v>
      </c>
      <c r="D1453" s="1">
        <v>3253</v>
      </c>
      <c r="E1453" s="1"/>
      <c r="F1453" s="1"/>
    </row>
    <row r="1454" spans="1:6" x14ac:dyDescent="0.2">
      <c r="A1454" s="1" t="s">
        <v>7116</v>
      </c>
      <c r="B1454" s="1">
        <v>12721</v>
      </c>
      <c r="C1454" s="1" t="s">
        <v>7101</v>
      </c>
      <c r="D1454" s="1">
        <v>3135</v>
      </c>
      <c r="E1454" s="1"/>
      <c r="F1454" s="1"/>
    </row>
    <row r="1455" spans="1:6" x14ac:dyDescent="0.2">
      <c r="A1455" s="1" t="s">
        <v>7117</v>
      </c>
      <c r="B1455" s="1">
        <v>12723</v>
      </c>
      <c r="C1455" s="1" t="s">
        <v>6108</v>
      </c>
      <c r="D1455" s="1">
        <v>1875</v>
      </c>
      <c r="E1455" s="1"/>
      <c r="F1455" s="1"/>
    </row>
    <row r="1456" spans="1:6" x14ac:dyDescent="0.2">
      <c r="A1456" s="1" t="s">
        <v>7118</v>
      </c>
      <c r="B1456" s="1">
        <v>12726</v>
      </c>
      <c r="C1456" s="1" t="s">
        <v>9189</v>
      </c>
      <c r="D1456" s="1">
        <v>1444</v>
      </c>
      <c r="E1456" s="1"/>
      <c r="F1456" s="1"/>
    </row>
    <row r="1457" spans="1:6" x14ac:dyDescent="0.2">
      <c r="A1457" s="1" t="s">
        <v>7119</v>
      </c>
      <c r="B1457" s="1">
        <v>12728</v>
      </c>
      <c r="C1457" s="1" t="s">
        <v>7108</v>
      </c>
      <c r="D1457" s="1">
        <v>1445</v>
      </c>
      <c r="E1457" s="1"/>
      <c r="F1457" s="1"/>
    </row>
    <row r="1458" spans="1:6" x14ac:dyDescent="0.2">
      <c r="A1458" s="1" t="s">
        <v>7120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7121</v>
      </c>
      <c r="B1459" s="1">
        <v>12736</v>
      </c>
      <c r="C1459" s="1" t="s">
        <v>7111</v>
      </c>
      <c r="D1459" s="1">
        <v>3647</v>
      </c>
      <c r="E1459" s="1"/>
      <c r="F1459" s="1"/>
    </row>
    <row r="1460" spans="1:6" x14ac:dyDescent="0.2">
      <c r="A1460" s="1" t="s">
        <v>7123</v>
      </c>
      <c r="B1460" s="1">
        <v>12738</v>
      </c>
      <c r="C1460" s="1" t="s">
        <v>7113</v>
      </c>
      <c r="D1460" s="1">
        <v>3648</v>
      </c>
      <c r="E1460" s="1"/>
      <c r="F1460" s="1"/>
    </row>
    <row r="1461" spans="1:6" x14ac:dyDescent="0.2">
      <c r="A1461" s="1" t="s">
        <v>7125</v>
      </c>
      <c r="B1461" s="1">
        <v>12740</v>
      </c>
      <c r="C1461" s="1" t="s">
        <v>7115</v>
      </c>
      <c r="D1461" s="1">
        <v>3649</v>
      </c>
      <c r="E1461" s="1"/>
      <c r="F1461" s="1"/>
    </row>
    <row r="1462" spans="1:6" x14ac:dyDescent="0.2">
      <c r="A1462" s="1" t="s">
        <v>7126</v>
      </c>
      <c r="B1462" s="1">
        <v>12743</v>
      </c>
      <c r="C1462" s="1" t="s">
        <v>8836</v>
      </c>
      <c r="D1462" s="1">
        <v>897</v>
      </c>
      <c r="E1462" s="1"/>
      <c r="F1462" s="1"/>
    </row>
    <row r="1463" spans="1:6" x14ac:dyDescent="0.2">
      <c r="A1463" s="1" t="s">
        <v>7127</v>
      </c>
      <c r="B1463" s="1">
        <v>12745</v>
      </c>
      <c r="C1463" s="1" t="s">
        <v>9811</v>
      </c>
      <c r="D1463" s="1">
        <v>681</v>
      </c>
      <c r="E1463" s="1"/>
      <c r="F1463" s="1"/>
    </row>
    <row r="1464" spans="1:6" x14ac:dyDescent="0.2">
      <c r="A1464" s="1" t="s">
        <v>7128</v>
      </c>
      <c r="B1464" s="1">
        <v>32746</v>
      </c>
      <c r="C1464" s="1" t="s">
        <v>10143</v>
      </c>
      <c r="D1464" s="1">
        <v>75</v>
      </c>
      <c r="E1464" s="1"/>
      <c r="F1464" s="1"/>
    </row>
    <row r="1465" spans="1:6" x14ac:dyDescent="0.2">
      <c r="A1465" s="1" t="s">
        <v>7129</v>
      </c>
      <c r="B1465" s="1">
        <v>12749</v>
      </c>
      <c r="C1465" s="1" t="s">
        <v>8305</v>
      </c>
      <c r="D1465" s="1">
        <v>898</v>
      </c>
      <c r="E1465" s="1"/>
      <c r="F1465" s="1"/>
    </row>
    <row r="1466" spans="1:6" x14ac:dyDescent="0.2">
      <c r="A1466" s="1" t="s">
        <v>7130</v>
      </c>
      <c r="B1466" s="1">
        <v>12751</v>
      </c>
      <c r="C1466" s="1" t="s">
        <v>7122</v>
      </c>
      <c r="D1466" s="1">
        <v>3650</v>
      </c>
      <c r="E1466" s="1"/>
      <c r="F1466" s="1"/>
    </row>
    <row r="1467" spans="1:6" x14ac:dyDescent="0.2">
      <c r="A1467" s="1" t="s">
        <v>7131</v>
      </c>
      <c r="B1467" s="1">
        <v>12753</v>
      </c>
      <c r="C1467" s="1" t="s">
        <v>7124</v>
      </c>
      <c r="D1467" s="1">
        <v>3651</v>
      </c>
      <c r="E1467" s="1"/>
      <c r="F1467" s="1"/>
    </row>
    <row r="1468" spans="1:6" x14ac:dyDescent="0.2">
      <c r="A1468" s="1" t="s">
        <v>7132</v>
      </c>
      <c r="B1468" s="1">
        <v>12755</v>
      </c>
      <c r="C1468" s="1" t="s">
        <v>7833</v>
      </c>
      <c r="D1468" s="1">
        <v>189</v>
      </c>
      <c r="E1468" s="1"/>
      <c r="F1468" s="1"/>
    </row>
    <row r="1469" spans="1:6" x14ac:dyDescent="0.2">
      <c r="A1469" s="1" t="s">
        <v>7133</v>
      </c>
      <c r="B1469" s="1">
        <v>12754</v>
      </c>
      <c r="C1469" s="1" t="s">
        <v>7833</v>
      </c>
      <c r="D1469" s="1">
        <v>4569</v>
      </c>
      <c r="E1469" s="1"/>
      <c r="F1469" s="1"/>
    </row>
    <row r="1470" spans="1:6" x14ac:dyDescent="0.2">
      <c r="A1470" s="1" t="s">
        <v>7134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7135</v>
      </c>
      <c r="B1471" s="1">
        <v>12759</v>
      </c>
      <c r="C1471" s="1" t="s">
        <v>7757</v>
      </c>
      <c r="D1471" s="1">
        <v>3254</v>
      </c>
      <c r="E1471" s="1"/>
      <c r="F1471" s="1"/>
    </row>
    <row r="1472" spans="1:6" x14ac:dyDescent="0.2">
      <c r="A1472" s="1" t="s">
        <v>7136</v>
      </c>
      <c r="B1472" s="1">
        <v>32758</v>
      </c>
      <c r="C1472" s="1" t="s">
        <v>10144</v>
      </c>
      <c r="D1472" s="1">
        <v>76</v>
      </c>
      <c r="E1472" s="1"/>
      <c r="F1472" s="1"/>
    </row>
    <row r="1473" spans="1:6" x14ac:dyDescent="0.2">
      <c r="A1473" s="1" t="s">
        <v>7137</v>
      </c>
      <c r="B1473" s="1">
        <v>32758</v>
      </c>
      <c r="C1473" s="1" t="s">
        <v>10144</v>
      </c>
      <c r="D1473" s="1">
        <v>4570</v>
      </c>
      <c r="E1473" s="1"/>
      <c r="F1473" s="1"/>
    </row>
    <row r="1474" spans="1:6" x14ac:dyDescent="0.2">
      <c r="A1474" s="1" t="s">
        <v>7138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7139</v>
      </c>
      <c r="B1475" s="1">
        <v>32760</v>
      </c>
      <c r="C1475" s="1" t="s">
        <v>10145</v>
      </c>
      <c r="D1475" s="1">
        <v>77</v>
      </c>
      <c r="E1475" s="1"/>
      <c r="F1475" s="1"/>
    </row>
    <row r="1476" spans="1:6" x14ac:dyDescent="0.2">
      <c r="A1476" s="1" t="s">
        <v>7140</v>
      </c>
      <c r="B1476" s="1">
        <v>32760</v>
      </c>
      <c r="C1476" s="1" t="s">
        <v>10145</v>
      </c>
      <c r="D1476" s="1">
        <v>4572</v>
      </c>
      <c r="E1476" s="1"/>
      <c r="F1476" s="1"/>
    </row>
    <row r="1477" spans="1:6" x14ac:dyDescent="0.2">
      <c r="A1477" s="1" t="s">
        <v>7141</v>
      </c>
      <c r="B1477" s="1">
        <v>12763</v>
      </c>
      <c r="C1477" s="1" t="s">
        <v>9054</v>
      </c>
      <c r="D1477" s="1">
        <v>3036</v>
      </c>
      <c r="E1477" s="1"/>
      <c r="F1477" s="1"/>
    </row>
    <row r="1478" spans="1:6" x14ac:dyDescent="0.2">
      <c r="A1478" s="1" t="s">
        <v>7142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7143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7144</v>
      </c>
      <c r="B1480" s="1">
        <v>12771</v>
      </c>
      <c r="C1480" s="1" t="s">
        <v>8863</v>
      </c>
      <c r="D1480" s="1">
        <v>2355</v>
      </c>
      <c r="E1480" s="1"/>
      <c r="F1480" s="1"/>
    </row>
    <row r="1481" spans="1:6" x14ac:dyDescent="0.2">
      <c r="A1481" s="1" t="s">
        <v>7145</v>
      </c>
      <c r="B1481" s="1">
        <v>12773</v>
      </c>
      <c r="C1481" s="1" t="s">
        <v>8388</v>
      </c>
      <c r="D1481" s="1">
        <v>3652</v>
      </c>
      <c r="E1481" s="1"/>
      <c r="F1481" s="1"/>
    </row>
    <row r="1482" spans="1:6" x14ac:dyDescent="0.2">
      <c r="A1482" s="1" t="s">
        <v>7146</v>
      </c>
      <c r="B1482" s="1">
        <v>12774</v>
      </c>
      <c r="C1482" s="1" t="s">
        <v>8480</v>
      </c>
      <c r="D1482" s="1">
        <v>2356</v>
      </c>
      <c r="E1482" s="1"/>
      <c r="F1482" s="1"/>
    </row>
    <row r="1483" spans="1:6" x14ac:dyDescent="0.2">
      <c r="A1483" s="1" t="s">
        <v>7147</v>
      </c>
      <c r="B1483" s="1">
        <v>12776</v>
      </c>
      <c r="C1483" s="1" t="s">
        <v>7758</v>
      </c>
      <c r="D1483" s="1">
        <v>3255</v>
      </c>
      <c r="E1483" s="1"/>
      <c r="F1483" s="1"/>
    </row>
    <row r="1484" spans="1:6" x14ac:dyDescent="0.2">
      <c r="A1484" s="1" t="s">
        <v>7148</v>
      </c>
      <c r="B1484" s="1">
        <v>12778</v>
      </c>
      <c r="C1484" s="1" t="s">
        <v>8247</v>
      </c>
      <c r="D1484" s="1">
        <v>190</v>
      </c>
      <c r="E1484" s="1"/>
      <c r="F1484" s="1"/>
    </row>
    <row r="1485" spans="1:6" x14ac:dyDescent="0.2">
      <c r="A1485" s="1" t="s">
        <v>7150</v>
      </c>
      <c r="B1485" s="1">
        <v>12780</v>
      </c>
      <c r="C1485" s="1" t="s">
        <v>6746</v>
      </c>
      <c r="D1485" s="1">
        <v>1446</v>
      </c>
      <c r="E1485" s="1"/>
      <c r="F1485" s="1"/>
    </row>
    <row r="1486" spans="1:6" x14ac:dyDescent="0.2">
      <c r="A1486" s="1" t="s">
        <v>7151</v>
      </c>
      <c r="B1486" s="1">
        <v>12782</v>
      </c>
      <c r="C1486" s="1" t="s">
        <v>5500</v>
      </c>
      <c r="D1486" s="1">
        <v>900</v>
      </c>
      <c r="E1486" s="1"/>
      <c r="F1486" s="1"/>
    </row>
    <row r="1487" spans="1:6" x14ac:dyDescent="0.2">
      <c r="A1487" s="1" t="s">
        <v>7152</v>
      </c>
      <c r="B1487" s="1">
        <v>12784</v>
      </c>
      <c r="C1487" s="1" t="s">
        <v>8248</v>
      </c>
      <c r="D1487" s="1">
        <v>191</v>
      </c>
      <c r="E1487" s="1"/>
      <c r="F1487" s="1"/>
    </row>
    <row r="1488" spans="1:6" x14ac:dyDescent="0.2">
      <c r="A1488" s="1" t="s">
        <v>7153</v>
      </c>
      <c r="B1488" s="1">
        <v>12786</v>
      </c>
      <c r="C1488" s="1" t="s">
        <v>9727</v>
      </c>
      <c r="D1488" s="1">
        <v>682</v>
      </c>
      <c r="E1488" s="1"/>
      <c r="F1488" s="1"/>
    </row>
    <row r="1489" spans="1:6" x14ac:dyDescent="0.2">
      <c r="A1489" s="1" t="s">
        <v>7154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7155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7156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7157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7158</v>
      </c>
      <c r="B1493" s="1">
        <v>12797</v>
      </c>
      <c r="C1493" s="1" t="s">
        <v>8249</v>
      </c>
      <c r="D1493" s="1">
        <v>192</v>
      </c>
      <c r="E1493" s="1"/>
      <c r="F1493" s="1"/>
    </row>
    <row r="1494" spans="1:6" x14ac:dyDescent="0.2">
      <c r="A1494" s="1" t="s">
        <v>7159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7160</v>
      </c>
      <c r="B1495" s="1">
        <v>12790</v>
      </c>
      <c r="C1495" s="1" t="s">
        <v>7149</v>
      </c>
      <c r="D1495" s="1">
        <v>2672</v>
      </c>
      <c r="E1495" s="1"/>
      <c r="F1495" s="1"/>
    </row>
    <row r="1496" spans="1:6" x14ac:dyDescent="0.2">
      <c r="A1496" s="1" t="s">
        <v>7162</v>
      </c>
      <c r="B1496" s="1">
        <v>12801</v>
      </c>
      <c r="C1496" s="1" t="s">
        <v>6068</v>
      </c>
      <c r="D1496" s="1">
        <v>2673</v>
      </c>
      <c r="E1496" s="1"/>
      <c r="F1496" s="1"/>
    </row>
    <row r="1497" spans="1:6" x14ac:dyDescent="0.2">
      <c r="A1497" s="1" t="s">
        <v>7163</v>
      </c>
      <c r="B1497" s="1">
        <v>12803</v>
      </c>
      <c r="C1497" s="1" t="s">
        <v>9981</v>
      </c>
      <c r="D1497" s="1">
        <v>1876</v>
      </c>
      <c r="E1497" s="1"/>
      <c r="F1497" s="1"/>
    </row>
    <row r="1498" spans="1:6" x14ac:dyDescent="0.2">
      <c r="A1498" s="1" t="s">
        <v>7164</v>
      </c>
      <c r="B1498" s="1">
        <v>12805</v>
      </c>
      <c r="C1498" s="1" t="s">
        <v>5977</v>
      </c>
      <c r="D1498" s="1">
        <v>4574</v>
      </c>
      <c r="E1498" s="1"/>
      <c r="F1498" s="1"/>
    </row>
    <row r="1499" spans="1:6" x14ac:dyDescent="0.2">
      <c r="A1499" s="1" t="s">
        <v>7165</v>
      </c>
      <c r="B1499" s="1">
        <v>12807</v>
      </c>
      <c r="C1499" s="1" t="s">
        <v>6751</v>
      </c>
      <c r="D1499" s="1">
        <v>1877</v>
      </c>
      <c r="E1499" s="1"/>
      <c r="F1499" s="1"/>
    </row>
    <row r="1500" spans="1:6" x14ac:dyDescent="0.2">
      <c r="A1500" s="1" t="s">
        <v>7166</v>
      </c>
      <c r="B1500" s="1">
        <v>12809</v>
      </c>
      <c r="C1500" s="1" t="s">
        <v>9200</v>
      </c>
      <c r="D1500" s="1">
        <v>3653</v>
      </c>
      <c r="E1500" s="1"/>
      <c r="F1500" s="1"/>
    </row>
    <row r="1501" spans="1:6" x14ac:dyDescent="0.2">
      <c r="A1501" s="1" t="s">
        <v>7167</v>
      </c>
      <c r="B1501" s="1">
        <v>12811</v>
      </c>
      <c r="C1501" s="1" t="s">
        <v>7789</v>
      </c>
      <c r="D1501" s="1">
        <v>901</v>
      </c>
      <c r="E1501" s="1"/>
      <c r="F1501" s="1"/>
    </row>
    <row r="1502" spans="1:6" x14ac:dyDescent="0.2">
      <c r="A1502" s="1" t="s">
        <v>7168</v>
      </c>
      <c r="B1502" s="1">
        <v>12813</v>
      </c>
      <c r="C1502" s="1" t="s">
        <v>4555</v>
      </c>
      <c r="D1502" s="1">
        <v>902</v>
      </c>
      <c r="E1502" s="1"/>
      <c r="F1502" s="1"/>
    </row>
    <row r="1503" spans="1:6" x14ac:dyDescent="0.2">
      <c r="A1503" s="1" t="s">
        <v>7169</v>
      </c>
      <c r="B1503" s="1">
        <v>12815</v>
      </c>
      <c r="C1503" s="1" t="s">
        <v>6747</v>
      </c>
      <c r="D1503" s="1">
        <v>1447</v>
      </c>
      <c r="E1503" s="1"/>
      <c r="F1503" s="1"/>
    </row>
    <row r="1504" spans="1:6" x14ac:dyDescent="0.2">
      <c r="A1504" s="1" t="s">
        <v>7170</v>
      </c>
      <c r="B1504" s="1">
        <v>23403</v>
      </c>
      <c r="C1504" s="1" t="s">
        <v>6027</v>
      </c>
      <c r="D1504" s="1">
        <v>5013</v>
      </c>
      <c r="E1504" s="1"/>
      <c r="F1504" s="1"/>
    </row>
    <row r="1505" spans="1:6" x14ac:dyDescent="0.2">
      <c r="A1505" s="1" t="s">
        <v>7171</v>
      </c>
      <c r="B1505" s="1">
        <v>23406</v>
      </c>
      <c r="C1505" s="1" t="s">
        <v>6028</v>
      </c>
      <c r="D1505" s="1">
        <v>5014</v>
      </c>
      <c r="E1505" s="1"/>
      <c r="F1505" s="1"/>
    </row>
    <row r="1506" spans="1:6" x14ac:dyDescent="0.2">
      <c r="A1506" s="1" t="s">
        <v>7172</v>
      </c>
      <c r="B1506" s="1">
        <v>12817</v>
      </c>
      <c r="C1506" s="1" t="s">
        <v>7161</v>
      </c>
      <c r="D1506" s="1">
        <v>2132</v>
      </c>
      <c r="E1506" s="1"/>
      <c r="F1506" s="1"/>
    </row>
    <row r="1507" spans="1:6" x14ac:dyDescent="0.2">
      <c r="A1507" s="1" t="s">
        <v>7173</v>
      </c>
      <c r="B1507" s="1">
        <v>12819</v>
      </c>
      <c r="C1507" s="1" t="s">
        <v>7418</v>
      </c>
      <c r="D1507" s="1">
        <v>903</v>
      </c>
      <c r="E1507" s="1"/>
      <c r="F1507" s="1"/>
    </row>
    <row r="1508" spans="1:6" x14ac:dyDescent="0.2">
      <c r="A1508" s="1" t="s">
        <v>7174</v>
      </c>
      <c r="B1508" s="1">
        <v>12823</v>
      </c>
      <c r="C1508" s="1" t="s">
        <v>10022</v>
      </c>
      <c r="D1508" s="1">
        <v>543</v>
      </c>
      <c r="E1508" s="1"/>
      <c r="F1508" s="1"/>
    </row>
    <row r="1509" spans="1:6" x14ac:dyDescent="0.2">
      <c r="A1509" s="1" t="s">
        <v>7175</v>
      </c>
      <c r="B1509" s="1">
        <v>12825</v>
      </c>
      <c r="C1509" s="1" t="s">
        <v>10023</v>
      </c>
      <c r="D1509" s="1">
        <v>544</v>
      </c>
      <c r="E1509" s="1"/>
      <c r="F1509" s="1"/>
    </row>
    <row r="1510" spans="1:6" x14ac:dyDescent="0.2">
      <c r="A1510" s="1" t="s">
        <v>7176</v>
      </c>
      <c r="B1510" s="1">
        <v>12827</v>
      </c>
      <c r="C1510" s="1" t="s">
        <v>8306</v>
      </c>
      <c r="D1510" s="1">
        <v>904</v>
      </c>
      <c r="E1510" s="1"/>
      <c r="F1510" s="1"/>
    </row>
    <row r="1511" spans="1:6" x14ac:dyDescent="0.2">
      <c r="A1511" s="1" t="s">
        <v>7177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7178</v>
      </c>
      <c r="B1512" s="1">
        <v>777117</v>
      </c>
      <c r="C1512" s="1" t="s">
        <v>10146</v>
      </c>
      <c r="D1512" s="1">
        <v>3491</v>
      </c>
      <c r="E1512" s="1"/>
      <c r="F1512" s="1"/>
    </row>
    <row r="1513" spans="1:6" x14ac:dyDescent="0.2">
      <c r="A1513" s="1" t="s">
        <v>7179</v>
      </c>
      <c r="B1513" s="1">
        <v>12833</v>
      </c>
      <c r="C1513" s="1" t="s">
        <v>7061</v>
      </c>
      <c r="D1513" s="1">
        <v>438</v>
      </c>
      <c r="E1513" s="1"/>
      <c r="F1513" s="1"/>
    </row>
    <row r="1514" spans="1:6" x14ac:dyDescent="0.2">
      <c r="A1514" s="1" t="s">
        <v>7180</v>
      </c>
      <c r="B1514" s="1">
        <v>12834</v>
      </c>
      <c r="C1514" s="1" t="s">
        <v>8389</v>
      </c>
      <c r="D1514" s="1">
        <v>3654</v>
      </c>
      <c r="E1514" s="1"/>
      <c r="F1514" s="1"/>
    </row>
    <row r="1515" spans="1:6" x14ac:dyDescent="0.2">
      <c r="A1515" s="1" t="s">
        <v>7181</v>
      </c>
      <c r="B1515" s="1">
        <v>23468</v>
      </c>
      <c r="C1515" s="1" t="s">
        <v>6029</v>
      </c>
      <c r="D1515" s="1">
        <v>4942</v>
      </c>
      <c r="E1515" s="1"/>
      <c r="F1515" s="1"/>
    </row>
    <row r="1516" spans="1:6" x14ac:dyDescent="0.2">
      <c r="A1516" s="1" t="s">
        <v>7182</v>
      </c>
      <c r="B1516" s="1">
        <v>23472</v>
      </c>
      <c r="C1516" s="1" t="s">
        <v>6030</v>
      </c>
      <c r="D1516" s="1">
        <v>4943</v>
      </c>
      <c r="E1516" s="1"/>
      <c r="F1516" s="1"/>
    </row>
    <row r="1517" spans="1:6" x14ac:dyDescent="0.2">
      <c r="A1517" s="1" t="s">
        <v>7183</v>
      </c>
      <c r="B1517" s="1">
        <v>23475</v>
      </c>
      <c r="C1517" s="1" t="s">
        <v>6031</v>
      </c>
      <c r="D1517" s="1">
        <v>4944</v>
      </c>
      <c r="E1517" s="1"/>
      <c r="F1517" s="1"/>
    </row>
    <row r="1518" spans="1:6" x14ac:dyDescent="0.2">
      <c r="A1518" s="1" t="s">
        <v>7184</v>
      </c>
      <c r="B1518" s="1">
        <v>23481</v>
      </c>
      <c r="C1518" s="1" t="s">
        <v>6032</v>
      </c>
      <c r="D1518" s="1">
        <v>4945</v>
      </c>
      <c r="E1518" s="1"/>
      <c r="F1518" s="1"/>
    </row>
    <row r="1519" spans="1:6" x14ac:dyDescent="0.2">
      <c r="A1519" s="1" t="s">
        <v>7185</v>
      </c>
      <c r="B1519" s="1">
        <v>23483</v>
      </c>
      <c r="C1519" s="1" t="s">
        <v>6033</v>
      </c>
      <c r="D1519" s="1">
        <v>4946</v>
      </c>
      <c r="E1519" s="1"/>
      <c r="F1519" s="1"/>
    </row>
    <row r="1520" spans="1:6" x14ac:dyDescent="0.2">
      <c r="A1520" s="1" t="s">
        <v>7186</v>
      </c>
      <c r="B1520" s="1">
        <v>23486</v>
      </c>
      <c r="C1520" s="1" t="s">
        <v>6034</v>
      </c>
      <c r="D1520" s="1">
        <v>4947</v>
      </c>
      <c r="E1520" s="1"/>
      <c r="F1520" s="1"/>
    </row>
    <row r="1521" spans="1:6" x14ac:dyDescent="0.2">
      <c r="A1521" s="1" t="s">
        <v>7187</v>
      </c>
      <c r="B1521" s="1">
        <v>12837</v>
      </c>
      <c r="C1521" s="1" t="s">
        <v>8452</v>
      </c>
      <c r="D1521" s="1">
        <v>4575</v>
      </c>
      <c r="E1521" s="1"/>
      <c r="F1521" s="1"/>
    </row>
    <row r="1522" spans="1:6" x14ac:dyDescent="0.2">
      <c r="A1522" s="1" t="s">
        <v>7188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7189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7190</v>
      </c>
      <c r="B1524" s="1">
        <v>12843</v>
      </c>
      <c r="C1524" s="1" t="s">
        <v>5994</v>
      </c>
      <c r="D1524" s="1">
        <v>2357</v>
      </c>
      <c r="E1524" s="1"/>
      <c r="F1524" s="1"/>
    </row>
    <row r="1525" spans="1:6" x14ac:dyDescent="0.2">
      <c r="A1525" s="1" t="s">
        <v>7191</v>
      </c>
      <c r="B1525" s="1">
        <v>12847</v>
      </c>
      <c r="C1525" s="1" t="s">
        <v>8250</v>
      </c>
      <c r="D1525" s="1">
        <v>193</v>
      </c>
      <c r="E1525" s="1"/>
      <c r="F1525" s="1"/>
    </row>
    <row r="1526" spans="1:6" x14ac:dyDescent="0.2">
      <c r="A1526" s="1" t="s">
        <v>7192</v>
      </c>
      <c r="B1526" s="1">
        <v>12845</v>
      </c>
      <c r="C1526" s="1" t="s">
        <v>4448</v>
      </c>
      <c r="D1526" s="1">
        <v>905</v>
      </c>
      <c r="E1526" s="1"/>
      <c r="F1526" s="1"/>
    </row>
    <row r="1527" spans="1:6" x14ac:dyDescent="0.2">
      <c r="A1527" s="1" t="s">
        <v>7193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7194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7195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7196</v>
      </c>
      <c r="B1530" s="1">
        <v>881648</v>
      </c>
      <c r="C1530" s="1" t="s">
        <v>6331</v>
      </c>
      <c r="D1530" s="1">
        <v>2942</v>
      </c>
      <c r="E1530" s="1"/>
      <c r="F1530" s="1"/>
    </row>
    <row r="1531" spans="1:6" x14ac:dyDescent="0.2">
      <c r="A1531" s="1" t="s">
        <v>7197</v>
      </c>
      <c r="B1531" s="1">
        <v>12855</v>
      </c>
      <c r="C1531" s="1" t="s">
        <v>7886</v>
      </c>
      <c r="D1531" s="1">
        <v>907</v>
      </c>
      <c r="E1531" s="1"/>
      <c r="F1531" s="1"/>
    </row>
    <row r="1532" spans="1:6" x14ac:dyDescent="0.2">
      <c r="A1532" s="1" t="s">
        <v>7198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7200</v>
      </c>
      <c r="B1533" s="1">
        <v>12859</v>
      </c>
      <c r="C1533" s="1" t="s">
        <v>5748</v>
      </c>
      <c r="D1533" s="1">
        <v>3257</v>
      </c>
      <c r="E1533" s="1"/>
      <c r="F1533" s="1"/>
    </row>
    <row r="1534" spans="1:6" x14ac:dyDescent="0.2">
      <c r="A1534" s="1" t="s">
        <v>7201</v>
      </c>
      <c r="B1534" s="1">
        <v>12861</v>
      </c>
      <c r="C1534" s="1" t="s">
        <v>5501</v>
      </c>
      <c r="D1534" s="1">
        <v>908</v>
      </c>
      <c r="E1534" s="1"/>
      <c r="F1534" s="1"/>
    </row>
    <row r="1535" spans="1:6" x14ac:dyDescent="0.2">
      <c r="A1535" s="1" t="s">
        <v>7202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7203</v>
      </c>
      <c r="B1536" s="1">
        <v>12865</v>
      </c>
      <c r="C1536" s="1" t="s">
        <v>10147</v>
      </c>
      <c r="D1536" s="1">
        <v>2674</v>
      </c>
      <c r="E1536" s="1"/>
      <c r="F1536" s="1"/>
    </row>
    <row r="1537" spans="1:6" x14ac:dyDescent="0.2">
      <c r="A1537" s="1" t="s">
        <v>7205</v>
      </c>
      <c r="B1537" s="1">
        <v>12867</v>
      </c>
      <c r="C1537" s="1" t="s">
        <v>7001</v>
      </c>
      <c r="D1537" s="1">
        <v>2134</v>
      </c>
      <c r="E1537" s="1"/>
      <c r="F1537" s="1"/>
    </row>
    <row r="1538" spans="1:6" x14ac:dyDescent="0.2">
      <c r="A1538" s="1" t="s">
        <v>7206</v>
      </c>
      <c r="B1538" s="1">
        <v>12869</v>
      </c>
      <c r="C1538" s="1" t="s">
        <v>7199</v>
      </c>
      <c r="D1538" s="1">
        <v>3655</v>
      </c>
      <c r="E1538" s="1"/>
      <c r="F1538" s="1"/>
    </row>
    <row r="1539" spans="1:6" x14ac:dyDescent="0.2">
      <c r="A1539" s="1" t="s">
        <v>7208</v>
      </c>
      <c r="B1539" s="1">
        <v>12871</v>
      </c>
      <c r="C1539" s="1" t="s">
        <v>4521</v>
      </c>
      <c r="D1539" s="1">
        <v>4576</v>
      </c>
      <c r="E1539" s="1"/>
      <c r="F1539" s="1"/>
    </row>
    <row r="1540" spans="1:6" x14ac:dyDescent="0.2">
      <c r="A1540" s="1" t="s">
        <v>7209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7210</v>
      </c>
      <c r="B1541" s="1">
        <v>32877</v>
      </c>
      <c r="C1541" s="1" t="s">
        <v>10148</v>
      </c>
      <c r="D1541" s="1">
        <v>78</v>
      </c>
      <c r="E1541" s="1"/>
      <c r="F1541" s="1"/>
    </row>
    <row r="1542" spans="1:6" x14ac:dyDescent="0.2">
      <c r="A1542" s="1" t="s">
        <v>7211</v>
      </c>
      <c r="B1542" s="1">
        <v>32877</v>
      </c>
      <c r="C1542" s="1" t="s">
        <v>10148</v>
      </c>
      <c r="D1542" s="1">
        <v>4577</v>
      </c>
      <c r="E1542" s="1"/>
      <c r="F1542" s="1"/>
    </row>
    <row r="1543" spans="1:6" x14ac:dyDescent="0.2">
      <c r="A1543" s="1" t="s">
        <v>7212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7213</v>
      </c>
      <c r="B1544" s="1">
        <v>880472</v>
      </c>
      <c r="C1544" s="1" t="s">
        <v>7204</v>
      </c>
      <c r="D1544" s="1">
        <v>3656</v>
      </c>
      <c r="E1544" s="1"/>
      <c r="F1544" s="1"/>
    </row>
    <row r="1545" spans="1:6" x14ac:dyDescent="0.2">
      <c r="A1545" s="1" t="s">
        <v>7214</v>
      </c>
      <c r="B1545" s="1">
        <v>12880</v>
      </c>
      <c r="C1545" s="1" t="s">
        <v>5749</v>
      </c>
      <c r="D1545" s="1">
        <v>3258</v>
      </c>
      <c r="E1545" s="1"/>
      <c r="F1545" s="1"/>
    </row>
    <row r="1546" spans="1:6" x14ac:dyDescent="0.2">
      <c r="A1546" s="1" t="s">
        <v>7215</v>
      </c>
      <c r="B1546" s="1">
        <v>12882</v>
      </c>
      <c r="C1546" s="1" t="s">
        <v>7207</v>
      </c>
      <c r="D1546" s="1">
        <v>3259</v>
      </c>
      <c r="E1546" s="1"/>
      <c r="F1546" s="1"/>
    </row>
    <row r="1547" spans="1:6" x14ac:dyDescent="0.2">
      <c r="A1547" s="1" t="s">
        <v>7216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7217</v>
      </c>
      <c r="B1548" s="1">
        <v>12886</v>
      </c>
      <c r="C1548" s="1" t="s">
        <v>9098</v>
      </c>
      <c r="D1548" s="1">
        <v>2360</v>
      </c>
      <c r="E1548" s="1"/>
      <c r="F1548" s="1"/>
    </row>
    <row r="1549" spans="1:6" x14ac:dyDescent="0.2">
      <c r="A1549" s="1" t="s">
        <v>7218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7219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7221</v>
      </c>
      <c r="B1551" s="1">
        <v>12891</v>
      </c>
      <c r="C1551" s="1" t="s">
        <v>8805</v>
      </c>
      <c r="D1551" s="1">
        <v>1448</v>
      </c>
      <c r="E1551" s="1"/>
      <c r="F1551" s="1"/>
    </row>
    <row r="1552" spans="1:6" x14ac:dyDescent="0.2">
      <c r="A1552" s="1" t="s">
        <v>7222</v>
      </c>
      <c r="B1552" s="1">
        <v>12895</v>
      </c>
      <c r="C1552" s="1" t="s">
        <v>9190</v>
      </c>
      <c r="D1552" s="1">
        <v>1449</v>
      </c>
      <c r="E1552" s="1"/>
      <c r="F1552" s="1"/>
    </row>
    <row r="1553" spans="1:6" x14ac:dyDescent="0.2">
      <c r="A1553" s="1" t="s">
        <v>7223</v>
      </c>
      <c r="B1553" s="1">
        <v>12899</v>
      </c>
      <c r="C1553" s="1" t="s">
        <v>9191</v>
      </c>
      <c r="D1553" s="1">
        <v>1450</v>
      </c>
      <c r="E1553" s="1"/>
      <c r="F1553" s="1"/>
    </row>
    <row r="1554" spans="1:6" x14ac:dyDescent="0.2">
      <c r="A1554" s="1" t="s">
        <v>7224</v>
      </c>
      <c r="B1554" s="1">
        <v>12901</v>
      </c>
      <c r="C1554" s="1" t="s">
        <v>7887</v>
      </c>
      <c r="D1554" s="1">
        <v>3138</v>
      </c>
      <c r="E1554" s="1"/>
      <c r="F1554" s="1"/>
    </row>
    <row r="1555" spans="1:6" x14ac:dyDescent="0.2">
      <c r="A1555" s="1" t="s">
        <v>7225</v>
      </c>
      <c r="B1555" s="1">
        <v>12903</v>
      </c>
      <c r="C1555" s="1" t="s">
        <v>8131</v>
      </c>
      <c r="D1555" s="1">
        <v>1878</v>
      </c>
      <c r="E1555" s="1"/>
      <c r="F1555" s="1"/>
    </row>
    <row r="1556" spans="1:6" x14ac:dyDescent="0.2">
      <c r="A1556" s="1" t="s">
        <v>7227</v>
      </c>
      <c r="B1556" s="1">
        <v>12904</v>
      </c>
      <c r="C1556" s="1" t="s">
        <v>7220</v>
      </c>
      <c r="D1556" s="1">
        <v>4060</v>
      </c>
      <c r="E1556" s="1"/>
      <c r="F1556" s="1"/>
    </row>
    <row r="1557" spans="1:6" x14ac:dyDescent="0.2">
      <c r="A1557" s="1" t="s">
        <v>7228</v>
      </c>
      <c r="B1557" s="1">
        <v>12907</v>
      </c>
      <c r="C1557" s="1" t="s">
        <v>7824</v>
      </c>
      <c r="D1557" s="1">
        <v>4061</v>
      </c>
      <c r="E1557" s="1"/>
      <c r="F1557" s="1"/>
    </row>
    <row r="1558" spans="1:6" x14ac:dyDescent="0.2">
      <c r="A1558" s="1" t="s">
        <v>7229</v>
      </c>
      <c r="B1558" s="1">
        <v>12909</v>
      </c>
      <c r="C1558" s="1" t="s">
        <v>9055</v>
      </c>
      <c r="D1558" s="1">
        <v>3037</v>
      </c>
      <c r="E1558" s="1"/>
      <c r="F1558" s="1"/>
    </row>
    <row r="1559" spans="1:6" x14ac:dyDescent="0.2">
      <c r="A1559" s="1" t="s">
        <v>7231</v>
      </c>
      <c r="B1559" s="1">
        <v>12911</v>
      </c>
      <c r="C1559" s="1" t="s">
        <v>8820</v>
      </c>
      <c r="D1559" s="1">
        <v>2676</v>
      </c>
      <c r="E1559" s="1"/>
      <c r="F1559" s="1"/>
    </row>
    <row r="1560" spans="1:6" x14ac:dyDescent="0.2">
      <c r="A1560" s="1" t="s">
        <v>7232</v>
      </c>
      <c r="B1560" s="1">
        <v>12913</v>
      </c>
      <c r="C1560" s="1" t="s">
        <v>7759</v>
      </c>
      <c r="D1560" s="1">
        <v>3260</v>
      </c>
      <c r="E1560" s="1"/>
      <c r="F1560" s="1"/>
    </row>
    <row r="1561" spans="1:6" x14ac:dyDescent="0.2">
      <c r="A1561" s="1" t="s">
        <v>7233</v>
      </c>
      <c r="B1561" s="1">
        <v>12914</v>
      </c>
      <c r="C1561" s="1" t="s">
        <v>7226</v>
      </c>
      <c r="D1561" s="1">
        <v>909</v>
      </c>
      <c r="E1561" s="1"/>
      <c r="F1561" s="1"/>
    </row>
    <row r="1562" spans="1:6" x14ac:dyDescent="0.2">
      <c r="A1562" s="1" t="s">
        <v>7235</v>
      </c>
      <c r="B1562" s="1">
        <v>12916</v>
      </c>
      <c r="C1562" s="1" t="s">
        <v>7760</v>
      </c>
      <c r="D1562" s="1">
        <v>3261</v>
      </c>
      <c r="E1562" s="1"/>
      <c r="F1562" s="1"/>
    </row>
    <row r="1563" spans="1:6" x14ac:dyDescent="0.2">
      <c r="A1563" s="1" t="s">
        <v>7236</v>
      </c>
      <c r="B1563" s="1">
        <v>12918</v>
      </c>
      <c r="C1563" s="1" t="s">
        <v>9056</v>
      </c>
      <c r="D1563" s="1">
        <v>3038</v>
      </c>
      <c r="E1563" s="1"/>
      <c r="F1563" s="1"/>
    </row>
    <row r="1564" spans="1:6" x14ac:dyDescent="0.2">
      <c r="A1564" s="1" t="s">
        <v>7237</v>
      </c>
      <c r="B1564" s="1">
        <v>777118</v>
      </c>
      <c r="C1564" s="1" t="s">
        <v>10149</v>
      </c>
      <c r="D1564" s="1">
        <v>3493</v>
      </c>
      <c r="E1564" s="1"/>
      <c r="F1564" s="1"/>
    </row>
    <row r="1565" spans="1:6" x14ac:dyDescent="0.2">
      <c r="A1565" s="1" t="s">
        <v>7238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7239</v>
      </c>
      <c r="B1566" s="1">
        <v>777213</v>
      </c>
      <c r="C1566" s="1" t="s">
        <v>10150</v>
      </c>
      <c r="D1566" s="1">
        <v>5063</v>
      </c>
      <c r="E1566" s="1"/>
      <c r="F1566" s="1"/>
    </row>
    <row r="1567" spans="1:6" x14ac:dyDescent="0.2">
      <c r="A1567" s="1" t="s">
        <v>7240</v>
      </c>
      <c r="B1567" s="1">
        <v>23563</v>
      </c>
      <c r="C1567" s="1" t="s">
        <v>7230</v>
      </c>
      <c r="D1567" s="1">
        <v>5064</v>
      </c>
      <c r="E1567" s="1"/>
      <c r="F1567" s="1"/>
    </row>
    <row r="1568" spans="1:6" x14ac:dyDescent="0.2">
      <c r="A1568" s="1" t="s">
        <v>7241</v>
      </c>
      <c r="B1568" s="1">
        <v>23548</v>
      </c>
      <c r="C1568" s="1" t="s">
        <v>6035</v>
      </c>
      <c r="D1568" s="1">
        <v>5107</v>
      </c>
      <c r="E1568" s="1"/>
      <c r="F1568" s="1"/>
    </row>
    <row r="1569" spans="1:6" x14ac:dyDescent="0.2">
      <c r="A1569" s="1" t="s">
        <v>7242</v>
      </c>
      <c r="B1569" s="1">
        <v>12922</v>
      </c>
      <c r="C1569" s="1" t="s">
        <v>8481</v>
      </c>
      <c r="D1569" s="1">
        <v>2361</v>
      </c>
      <c r="E1569" s="1"/>
      <c r="F1569" s="1"/>
    </row>
    <row r="1570" spans="1:6" x14ac:dyDescent="0.2">
      <c r="A1570" s="1" t="s">
        <v>7243</v>
      </c>
      <c r="B1570" s="1">
        <v>884261</v>
      </c>
      <c r="C1570" s="1" t="s">
        <v>7234</v>
      </c>
      <c r="D1570" s="1">
        <v>4062</v>
      </c>
      <c r="E1570" s="1"/>
      <c r="F1570" s="1"/>
    </row>
    <row r="1571" spans="1:6" x14ac:dyDescent="0.2">
      <c r="A1571" s="1" t="s">
        <v>7244</v>
      </c>
      <c r="B1571" s="1">
        <v>12928</v>
      </c>
      <c r="C1571" s="1" t="s">
        <v>10151</v>
      </c>
      <c r="D1571" s="1">
        <v>3789</v>
      </c>
      <c r="E1571" s="1"/>
      <c r="F1571" s="1"/>
    </row>
    <row r="1572" spans="1:6" x14ac:dyDescent="0.2">
      <c r="A1572" s="1" t="s">
        <v>7245</v>
      </c>
      <c r="B1572" s="1">
        <v>23551</v>
      </c>
      <c r="C1572" s="1" t="s">
        <v>6036</v>
      </c>
      <c r="D1572" s="1">
        <v>5065</v>
      </c>
      <c r="E1572" s="1"/>
      <c r="F1572" s="1"/>
    </row>
    <row r="1573" spans="1:6" x14ac:dyDescent="0.2">
      <c r="A1573" s="1" t="s">
        <v>7247</v>
      </c>
      <c r="B1573" s="1">
        <v>12930</v>
      </c>
      <c r="C1573" s="1" t="s">
        <v>8852</v>
      </c>
      <c r="D1573" s="1">
        <v>2677</v>
      </c>
      <c r="E1573" s="1"/>
      <c r="F1573" s="1"/>
    </row>
    <row r="1574" spans="1:6" x14ac:dyDescent="0.2">
      <c r="A1574" s="1" t="s">
        <v>7248</v>
      </c>
      <c r="B1574" s="1">
        <v>12936</v>
      </c>
      <c r="C1574" s="1" t="s">
        <v>8517</v>
      </c>
      <c r="D1574" s="1">
        <v>2135</v>
      </c>
      <c r="E1574" s="1"/>
      <c r="F1574" s="1"/>
    </row>
    <row r="1575" spans="1:6" x14ac:dyDescent="0.2">
      <c r="A1575" s="1" t="s">
        <v>7249</v>
      </c>
      <c r="B1575" s="1">
        <v>12940</v>
      </c>
      <c r="C1575" s="1" t="s">
        <v>8864</v>
      </c>
      <c r="D1575" s="1">
        <v>2362</v>
      </c>
      <c r="E1575" s="1"/>
      <c r="F1575" s="1"/>
    </row>
    <row r="1576" spans="1:6" x14ac:dyDescent="0.2">
      <c r="A1576" s="1" t="s">
        <v>7250</v>
      </c>
      <c r="B1576" s="1">
        <v>12942</v>
      </c>
      <c r="C1576" s="1" t="s">
        <v>6755</v>
      </c>
      <c r="D1576" s="1">
        <v>1451</v>
      </c>
      <c r="E1576" s="1"/>
      <c r="F1576" s="1"/>
    </row>
    <row r="1577" spans="1:6" x14ac:dyDescent="0.2">
      <c r="A1577" s="1" t="s">
        <v>7251</v>
      </c>
      <c r="B1577" s="1">
        <v>12944</v>
      </c>
      <c r="C1577" s="1" t="s">
        <v>5245</v>
      </c>
      <c r="D1577" s="1">
        <v>2678</v>
      </c>
      <c r="E1577" s="1"/>
      <c r="F1577" s="1"/>
    </row>
    <row r="1578" spans="1:6" x14ac:dyDescent="0.2">
      <c r="A1578" s="1" t="s">
        <v>7252</v>
      </c>
      <c r="B1578" s="1">
        <v>777032</v>
      </c>
      <c r="C1578" s="1" t="s">
        <v>10152</v>
      </c>
      <c r="D1578" s="1">
        <v>2136</v>
      </c>
      <c r="E1578" s="1"/>
      <c r="F1578" s="1"/>
    </row>
    <row r="1579" spans="1:6" x14ac:dyDescent="0.2">
      <c r="A1579" s="1" t="s">
        <v>7253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7254</v>
      </c>
      <c r="B1580" s="1">
        <v>12948</v>
      </c>
      <c r="C1580" s="1" t="s">
        <v>10180</v>
      </c>
      <c r="D1580" s="1">
        <v>196</v>
      </c>
      <c r="E1580" s="1"/>
      <c r="F1580" s="1"/>
    </row>
    <row r="1581" spans="1:6" x14ac:dyDescent="0.2">
      <c r="A1581" s="1" t="s">
        <v>7255</v>
      </c>
      <c r="B1581" s="1">
        <v>12950</v>
      </c>
      <c r="C1581" s="1" t="s">
        <v>6332</v>
      </c>
      <c r="D1581" s="1">
        <v>2679</v>
      </c>
      <c r="E1581" s="1"/>
      <c r="F1581" s="1"/>
    </row>
    <row r="1582" spans="1:6" x14ac:dyDescent="0.2">
      <c r="A1582" s="1" t="s">
        <v>7256</v>
      </c>
      <c r="B1582" s="1">
        <v>32949</v>
      </c>
      <c r="C1582" s="1" t="s">
        <v>10153</v>
      </c>
      <c r="D1582" s="1">
        <v>79</v>
      </c>
      <c r="E1582" s="1"/>
      <c r="F1582" s="1"/>
    </row>
    <row r="1583" spans="1:6" x14ac:dyDescent="0.2">
      <c r="A1583" s="1" t="s">
        <v>7257</v>
      </c>
      <c r="B1583" s="1">
        <v>32949</v>
      </c>
      <c r="C1583" s="1" t="s">
        <v>10153</v>
      </c>
      <c r="D1583" s="1">
        <v>4579</v>
      </c>
      <c r="E1583" s="1"/>
      <c r="F1583" s="1"/>
    </row>
    <row r="1584" spans="1:6" x14ac:dyDescent="0.2">
      <c r="A1584" s="1" t="s">
        <v>7259</v>
      </c>
      <c r="B1584" s="1">
        <v>12951</v>
      </c>
      <c r="C1584" s="1" t="s">
        <v>7246</v>
      </c>
      <c r="D1584" s="1">
        <v>2363</v>
      </c>
      <c r="E1584" s="1"/>
      <c r="F1584" s="1"/>
    </row>
    <row r="1585" spans="1:6" x14ac:dyDescent="0.2">
      <c r="A1585" s="1" t="s">
        <v>7260</v>
      </c>
      <c r="B1585" s="1">
        <v>12953</v>
      </c>
      <c r="C1585" s="1" t="s">
        <v>8310</v>
      </c>
      <c r="D1585" s="1">
        <v>3658</v>
      </c>
      <c r="E1585" s="1"/>
      <c r="F1585" s="1"/>
    </row>
    <row r="1586" spans="1:6" x14ac:dyDescent="0.2">
      <c r="A1586" s="1" t="s">
        <v>7261</v>
      </c>
      <c r="B1586" s="1">
        <v>12958</v>
      </c>
      <c r="C1586" s="1" t="s">
        <v>9982</v>
      </c>
      <c r="D1586" s="1">
        <v>910</v>
      </c>
      <c r="E1586" s="1"/>
      <c r="F1586" s="1"/>
    </row>
    <row r="1587" spans="1:6" x14ac:dyDescent="0.2">
      <c r="A1587" s="1" t="s">
        <v>7262</v>
      </c>
      <c r="B1587" s="1">
        <v>12957</v>
      </c>
      <c r="C1587" s="1" t="s">
        <v>8307</v>
      </c>
      <c r="D1587" s="1">
        <v>911</v>
      </c>
      <c r="E1587" s="1"/>
      <c r="F1587" s="1"/>
    </row>
    <row r="1588" spans="1:6" x14ac:dyDescent="0.2">
      <c r="A1588" s="1" t="s">
        <v>7263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7264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7265</v>
      </c>
      <c r="B1590" s="1">
        <v>12968</v>
      </c>
      <c r="C1590" s="1" t="s">
        <v>8308</v>
      </c>
      <c r="D1590" s="1">
        <v>3263</v>
      </c>
      <c r="E1590" s="1"/>
      <c r="F1590" s="1"/>
    </row>
    <row r="1591" spans="1:6" x14ac:dyDescent="0.2">
      <c r="A1591" s="1" t="s">
        <v>7266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7267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7268</v>
      </c>
      <c r="B1593" s="1">
        <v>12974</v>
      </c>
      <c r="C1593" s="1" t="s">
        <v>8453</v>
      </c>
      <c r="D1593" s="1">
        <v>4580</v>
      </c>
      <c r="E1593" s="1"/>
      <c r="F1593" s="1"/>
    </row>
    <row r="1594" spans="1:6" x14ac:dyDescent="0.2">
      <c r="A1594" s="1" t="s">
        <v>7269</v>
      </c>
      <c r="B1594" s="1">
        <v>12976</v>
      </c>
      <c r="C1594" s="1" t="s">
        <v>10444</v>
      </c>
      <c r="D1594" s="1">
        <v>3039</v>
      </c>
      <c r="E1594" s="1"/>
      <c r="F1594" s="1"/>
    </row>
    <row r="1595" spans="1:6" x14ac:dyDescent="0.2">
      <c r="A1595" s="1" t="s">
        <v>7270</v>
      </c>
      <c r="B1595" s="1">
        <v>13005</v>
      </c>
      <c r="C1595" s="1" t="s">
        <v>7258</v>
      </c>
      <c r="D1595" s="1">
        <v>3264</v>
      </c>
      <c r="E1595" s="1"/>
      <c r="F1595" s="1"/>
    </row>
    <row r="1596" spans="1:6" x14ac:dyDescent="0.2">
      <c r="A1596" s="1" t="s">
        <v>7271</v>
      </c>
      <c r="B1596" s="1">
        <v>12978</v>
      </c>
      <c r="C1596" s="1" t="s">
        <v>6069</v>
      </c>
      <c r="D1596" s="1">
        <v>2138</v>
      </c>
      <c r="E1596" s="1"/>
      <c r="F1596" s="1"/>
    </row>
    <row r="1597" spans="1:6" x14ac:dyDescent="0.2">
      <c r="A1597" s="1" t="s">
        <v>9025</v>
      </c>
      <c r="B1597" s="1">
        <v>12981</v>
      </c>
      <c r="C1597" s="1" t="s">
        <v>10154</v>
      </c>
      <c r="D1597" s="1">
        <v>2139</v>
      </c>
      <c r="E1597" s="1"/>
      <c r="F1597" s="1"/>
    </row>
    <row r="1598" spans="1:6" x14ac:dyDescent="0.2">
      <c r="A1598" s="1" t="s">
        <v>9027</v>
      </c>
      <c r="B1598" s="1">
        <v>12982</v>
      </c>
      <c r="C1598" s="1" t="s">
        <v>8591</v>
      </c>
      <c r="D1598" s="1">
        <v>1283</v>
      </c>
      <c r="E1598" s="1"/>
      <c r="F1598" s="1"/>
    </row>
    <row r="1599" spans="1:6" x14ac:dyDescent="0.2">
      <c r="A1599" s="1" t="s">
        <v>9028</v>
      </c>
      <c r="B1599" s="1">
        <v>12983</v>
      </c>
      <c r="C1599" s="1" t="s">
        <v>6447</v>
      </c>
      <c r="D1599" s="1">
        <v>1452</v>
      </c>
      <c r="E1599" s="1"/>
      <c r="F1599" s="1"/>
    </row>
    <row r="1600" spans="1:6" x14ac:dyDescent="0.2">
      <c r="A1600" s="1" t="s">
        <v>9029</v>
      </c>
      <c r="B1600" s="1">
        <v>23554</v>
      </c>
      <c r="C1600" s="1" t="s">
        <v>6037</v>
      </c>
      <c r="D1600" s="1">
        <v>5015</v>
      </c>
      <c r="E1600" s="1"/>
      <c r="F1600" s="1"/>
    </row>
    <row r="1601" spans="1:6" x14ac:dyDescent="0.2">
      <c r="A1601" s="1" t="s">
        <v>9030</v>
      </c>
      <c r="B1601" s="1">
        <v>12985</v>
      </c>
      <c r="C1601" s="1" t="s">
        <v>7761</v>
      </c>
      <c r="D1601" s="1">
        <v>3265</v>
      </c>
      <c r="E1601" s="1"/>
      <c r="F1601" s="1"/>
    </row>
    <row r="1602" spans="1:6" x14ac:dyDescent="0.2">
      <c r="A1602" s="1" t="s">
        <v>9031</v>
      </c>
      <c r="B1602" s="1">
        <v>12989</v>
      </c>
      <c r="C1602" s="1" t="s">
        <v>8118</v>
      </c>
      <c r="D1602" s="1">
        <v>912</v>
      </c>
      <c r="E1602" s="1"/>
      <c r="F1602" s="1"/>
    </row>
    <row r="1603" spans="1:6" x14ac:dyDescent="0.2">
      <c r="A1603" s="1" t="s">
        <v>9032</v>
      </c>
      <c r="B1603" s="1">
        <v>12987</v>
      </c>
      <c r="C1603" s="1" t="s">
        <v>5502</v>
      </c>
      <c r="D1603" s="1">
        <v>913</v>
      </c>
      <c r="E1603" s="1"/>
      <c r="F1603" s="1"/>
    </row>
    <row r="1604" spans="1:6" x14ac:dyDescent="0.2">
      <c r="A1604" s="1" t="s">
        <v>9033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9035</v>
      </c>
      <c r="B1605" s="1">
        <v>12993</v>
      </c>
      <c r="C1605" s="1" t="s">
        <v>7501</v>
      </c>
      <c r="D1605" s="1">
        <v>634</v>
      </c>
      <c r="E1605" s="1"/>
      <c r="F1605" s="1"/>
    </row>
    <row r="1606" spans="1:6" x14ac:dyDescent="0.2">
      <c r="A1606" s="1" t="s">
        <v>9036</v>
      </c>
      <c r="B1606" s="1">
        <v>12995</v>
      </c>
      <c r="C1606" s="1" t="s">
        <v>7453</v>
      </c>
      <c r="D1606" s="1">
        <v>914</v>
      </c>
      <c r="E1606" s="1"/>
      <c r="F1606" s="1"/>
    </row>
    <row r="1607" spans="1:6" x14ac:dyDescent="0.2">
      <c r="A1607" s="1" t="s">
        <v>9037</v>
      </c>
      <c r="B1607" s="1">
        <v>12997</v>
      </c>
      <c r="C1607" s="1" t="s">
        <v>9024</v>
      </c>
      <c r="D1607" s="1">
        <v>915</v>
      </c>
      <c r="E1607" s="1"/>
      <c r="F1607" s="1"/>
    </row>
    <row r="1608" spans="1:6" x14ac:dyDescent="0.2">
      <c r="A1608" s="1" t="s">
        <v>9038</v>
      </c>
      <c r="B1608" s="1">
        <v>12999</v>
      </c>
      <c r="C1608" s="1" t="s">
        <v>9026</v>
      </c>
      <c r="D1608" s="1">
        <v>683</v>
      </c>
      <c r="E1608" s="1"/>
      <c r="F1608" s="1"/>
    </row>
    <row r="1609" spans="1:6" x14ac:dyDescent="0.2">
      <c r="A1609" s="1" t="s">
        <v>9039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9040</v>
      </c>
      <c r="B1610" s="1">
        <v>13003</v>
      </c>
      <c r="C1610" s="1" t="s">
        <v>5750</v>
      </c>
      <c r="D1610" s="1">
        <v>3266</v>
      </c>
      <c r="E1610" s="1"/>
      <c r="F1610" s="1"/>
    </row>
    <row r="1611" spans="1:6" x14ac:dyDescent="0.2">
      <c r="A1611" s="1" t="s">
        <v>9041</v>
      </c>
      <c r="B1611" s="1">
        <v>13007</v>
      </c>
      <c r="C1611" s="1" t="s">
        <v>8239</v>
      </c>
      <c r="D1611" s="1">
        <v>2681</v>
      </c>
      <c r="E1611" s="1"/>
      <c r="F1611" s="1"/>
    </row>
    <row r="1612" spans="1:6" x14ac:dyDescent="0.2">
      <c r="A1612" s="1" t="s">
        <v>9042</v>
      </c>
      <c r="B1612" s="1">
        <v>23557</v>
      </c>
      <c r="C1612" s="1" t="s">
        <v>7540</v>
      </c>
      <c r="D1612" s="1">
        <v>5066</v>
      </c>
      <c r="E1612" s="1"/>
      <c r="F1612" s="1"/>
    </row>
    <row r="1613" spans="1:6" x14ac:dyDescent="0.2">
      <c r="A1613" s="1" t="s">
        <v>7030</v>
      </c>
      <c r="B1613" s="1">
        <v>23560</v>
      </c>
      <c r="C1613" s="1" t="s">
        <v>7541</v>
      </c>
      <c r="D1613" s="1">
        <v>5067</v>
      </c>
      <c r="E1613" s="1"/>
      <c r="F1613" s="1"/>
    </row>
    <row r="1614" spans="1:6" x14ac:dyDescent="0.2">
      <c r="A1614" s="1" t="s">
        <v>7031</v>
      </c>
      <c r="B1614" s="1">
        <v>13024</v>
      </c>
      <c r="C1614" s="1" t="s">
        <v>10155</v>
      </c>
      <c r="D1614" s="1">
        <v>3494</v>
      </c>
      <c r="E1614" s="1"/>
      <c r="F1614" s="1"/>
    </row>
    <row r="1615" spans="1:6" x14ac:dyDescent="0.2">
      <c r="A1615" s="1" t="s">
        <v>7032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7033</v>
      </c>
      <c r="B1616" s="1">
        <v>13011</v>
      </c>
      <c r="C1616" s="1" t="s">
        <v>9034</v>
      </c>
      <c r="D1616" s="1">
        <v>1879</v>
      </c>
      <c r="E1616" s="1"/>
      <c r="F1616" s="1"/>
    </row>
    <row r="1617" spans="1:6" x14ac:dyDescent="0.2">
      <c r="A1617" s="1" t="s">
        <v>7034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7035</v>
      </c>
      <c r="B1618" s="1">
        <v>13015</v>
      </c>
      <c r="C1618" s="1" t="s">
        <v>8770</v>
      </c>
      <c r="D1618" s="1">
        <v>439</v>
      </c>
      <c r="E1618" s="1"/>
      <c r="F1618" s="1"/>
    </row>
    <row r="1619" spans="1:6" x14ac:dyDescent="0.2">
      <c r="A1619" s="1" t="s">
        <v>7036</v>
      </c>
      <c r="B1619" s="1">
        <v>13016</v>
      </c>
      <c r="C1619" s="1" t="s">
        <v>5978</v>
      </c>
      <c r="D1619" s="1">
        <v>4582</v>
      </c>
      <c r="E1619" s="1"/>
      <c r="F1619" s="1"/>
    </row>
    <row r="1620" spans="1:6" x14ac:dyDescent="0.2">
      <c r="A1620" s="1" t="s">
        <v>7037</v>
      </c>
      <c r="B1620" s="1">
        <v>13018</v>
      </c>
      <c r="C1620" s="1" t="s">
        <v>10024</v>
      </c>
      <c r="D1620" s="1">
        <v>545</v>
      </c>
      <c r="E1620" s="1"/>
      <c r="F1620" s="1"/>
    </row>
    <row r="1621" spans="1:6" x14ac:dyDescent="0.2">
      <c r="A1621" s="1" t="s">
        <v>7038</v>
      </c>
      <c r="B1621" s="1">
        <v>13026</v>
      </c>
      <c r="C1621" s="1" t="s">
        <v>10219</v>
      </c>
      <c r="D1621" s="1">
        <v>2141</v>
      </c>
      <c r="E1621" s="1"/>
      <c r="F1621" s="1"/>
    </row>
    <row r="1622" spans="1:6" x14ac:dyDescent="0.2">
      <c r="A1622" s="1" t="s">
        <v>7039</v>
      </c>
      <c r="B1622" s="1">
        <v>777052</v>
      </c>
      <c r="C1622" s="1" t="s">
        <v>10156</v>
      </c>
      <c r="D1622" s="1">
        <v>2943</v>
      </c>
      <c r="E1622" s="1"/>
      <c r="F1622" s="1"/>
    </row>
    <row r="1623" spans="1:6" x14ac:dyDescent="0.2">
      <c r="A1623" s="1" t="s">
        <v>7041</v>
      </c>
      <c r="B1623" s="1">
        <v>13022</v>
      </c>
      <c r="C1623" s="1" t="s">
        <v>5979</v>
      </c>
      <c r="D1623" s="1">
        <v>4583</v>
      </c>
      <c r="E1623" s="1"/>
      <c r="F1623" s="1"/>
    </row>
    <row r="1624" spans="1:6" x14ac:dyDescent="0.2">
      <c r="A1624" s="1" t="s">
        <v>7042</v>
      </c>
      <c r="B1624" s="1">
        <v>33025</v>
      </c>
      <c r="C1624" s="1" t="s">
        <v>10157</v>
      </c>
      <c r="D1624" s="1">
        <v>80</v>
      </c>
      <c r="E1624" s="1"/>
      <c r="F1624" s="1"/>
    </row>
    <row r="1625" spans="1:6" x14ac:dyDescent="0.2">
      <c r="A1625" s="1" t="s">
        <v>7043</v>
      </c>
      <c r="B1625" s="1">
        <v>13038</v>
      </c>
      <c r="C1625" s="1" t="s">
        <v>4522</v>
      </c>
      <c r="D1625" s="1">
        <v>4584</v>
      </c>
      <c r="E1625" s="1"/>
      <c r="F1625" s="1"/>
    </row>
    <row r="1626" spans="1:6" x14ac:dyDescent="0.2">
      <c r="A1626" s="1" t="s">
        <v>7044</v>
      </c>
      <c r="B1626" s="1">
        <v>13040</v>
      </c>
      <c r="C1626" s="1" t="s">
        <v>9733</v>
      </c>
      <c r="D1626" s="1">
        <v>440</v>
      </c>
      <c r="E1626" s="1"/>
      <c r="F1626" s="1"/>
    </row>
    <row r="1627" spans="1:6" x14ac:dyDescent="0.2">
      <c r="A1627" s="1" t="s">
        <v>6823</v>
      </c>
      <c r="B1627" s="1">
        <v>13041</v>
      </c>
      <c r="C1627" s="1" t="s">
        <v>6456</v>
      </c>
      <c r="D1627" s="1">
        <v>1453</v>
      </c>
      <c r="E1627" s="1"/>
      <c r="F1627" s="1"/>
    </row>
    <row r="1628" spans="1:6" x14ac:dyDescent="0.2">
      <c r="A1628" s="1" t="s">
        <v>6824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6825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6826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6827</v>
      </c>
      <c r="B1631" s="1">
        <v>13049</v>
      </c>
      <c r="C1631" s="1" t="s">
        <v>6333</v>
      </c>
      <c r="D1631" s="1">
        <v>2683</v>
      </c>
      <c r="E1631" s="1"/>
      <c r="F1631" s="1"/>
    </row>
    <row r="1632" spans="1:6" x14ac:dyDescent="0.2">
      <c r="A1632" s="1" t="s">
        <v>6828</v>
      </c>
      <c r="B1632" s="1">
        <v>13051</v>
      </c>
      <c r="C1632" s="1" t="s">
        <v>10158</v>
      </c>
      <c r="D1632" s="1">
        <v>2364</v>
      </c>
      <c r="E1632" s="1"/>
      <c r="F1632" s="1"/>
    </row>
    <row r="1633" spans="1:6" x14ac:dyDescent="0.2">
      <c r="A1633" s="1" t="s">
        <v>6829</v>
      </c>
      <c r="B1633" s="1">
        <v>13053</v>
      </c>
      <c r="C1633" s="1" t="s">
        <v>9148</v>
      </c>
      <c r="D1633" s="1">
        <v>2684</v>
      </c>
      <c r="E1633" s="1"/>
      <c r="F1633" s="1"/>
    </row>
    <row r="1634" spans="1:6" x14ac:dyDescent="0.2">
      <c r="A1634" s="1" t="s">
        <v>6830</v>
      </c>
      <c r="B1634" s="1">
        <v>33052</v>
      </c>
      <c r="C1634" s="1" t="s">
        <v>10159</v>
      </c>
      <c r="D1634" s="1">
        <v>81</v>
      </c>
      <c r="E1634" s="1"/>
      <c r="F1634" s="1"/>
    </row>
    <row r="1635" spans="1:6" x14ac:dyDescent="0.2">
      <c r="A1635" s="1" t="s">
        <v>6831</v>
      </c>
      <c r="B1635" s="1">
        <v>33054</v>
      </c>
      <c r="C1635" s="1" t="s">
        <v>10160</v>
      </c>
      <c r="D1635" s="1">
        <v>4586</v>
      </c>
      <c r="E1635" s="1"/>
      <c r="F1635" s="1"/>
    </row>
    <row r="1636" spans="1:6" x14ac:dyDescent="0.2">
      <c r="A1636" s="1" t="s">
        <v>6832</v>
      </c>
      <c r="B1636" s="1">
        <v>13055</v>
      </c>
      <c r="C1636" s="1" t="s">
        <v>7040</v>
      </c>
      <c r="D1636" s="1">
        <v>12</v>
      </c>
      <c r="E1636" s="1"/>
      <c r="F1636" s="1"/>
    </row>
    <row r="1637" spans="1:6" x14ac:dyDescent="0.2">
      <c r="A1637" s="1" t="s">
        <v>6833</v>
      </c>
      <c r="B1637" s="1">
        <v>33056</v>
      </c>
      <c r="C1637" s="1" t="s">
        <v>10161</v>
      </c>
      <c r="D1637" s="1">
        <v>82</v>
      </c>
      <c r="E1637" s="1"/>
      <c r="F1637" s="1"/>
    </row>
    <row r="1638" spans="1:6" x14ac:dyDescent="0.2">
      <c r="A1638" s="1" t="s">
        <v>6834</v>
      </c>
      <c r="B1638" s="1">
        <v>13057</v>
      </c>
      <c r="C1638" s="1" t="s">
        <v>7595</v>
      </c>
      <c r="D1638" s="1">
        <v>3268</v>
      </c>
      <c r="E1638" s="1"/>
      <c r="F1638" s="1"/>
    </row>
    <row r="1639" spans="1:6" x14ac:dyDescent="0.2">
      <c r="A1639" s="1" t="s">
        <v>6835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6836</v>
      </c>
      <c r="B1640" s="1">
        <v>13061</v>
      </c>
      <c r="C1640" s="1" t="s">
        <v>4545</v>
      </c>
      <c r="D1640" s="1">
        <v>2959</v>
      </c>
      <c r="E1640" s="1"/>
      <c r="F1640" s="1"/>
    </row>
    <row r="1641" spans="1:6" x14ac:dyDescent="0.2">
      <c r="A1641" s="1" t="s">
        <v>6837</v>
      </c>
      <c r="B1641" s="1">
        <v>33062</v>
      </c>
      <c r="C1641" s="1" t="s">
        <v>10162</v>
      </c>
      <c r="D1641" s="1">
        <v>83</v>
      </c>
      <c r="E1641" s="1"/>
      <c r="F1641" s="1"/>
    </row>
    <row r="1642" spans="1:6" x14ac:dyDescent="0.2">
      <c r="A1642" s="1" t="s">
        <v>6839</v>
      </c>
      <c r="B1642" s="1">
        <v>33062</v>
      </c>
      <c r="C1642" s="1" t="s">
        <v>10162</v>
      </c>
      <c r="D1642" s="1">
        <v>4588</v>
      </c>
      <c r="E1642" s="1"/>
      <c r="F1642" s="1"/>
    </row>
    <row r="1643" spans="1:6" x14ac:dyDescent="0.2">
      <c r="A1643" s="1" t="s">
        <v>6840</v>
      </c>
      <c r="B1643" s="1">
        <v>884262</v>
      </c>
      <c r="C1643" s="1" t="s">
        <v>6822</v>
      </c>
      <c r="D1643" s="1">
        <v>4063</v>
      </c>
      <c r="E1643" s="1"/>
      <c r="F1643" s="1"/>
    </row>
    <row r="1644" spans="1:6" x14ac:dyDescent="0.2">
      <c r="A1644" s="1" t="s">
        <v>6841</v>
      </c>
      <c r="B1644" s="1">
        <v>777178</v>
      </c>
      <c r="C1644" s="1" t="s">
        <v>10163</v>
      </c>
      <c r="D1644" s="1">
        <v>4064</v>
      </c>
      <c r="E1644" s="1"/>
      <c r="F1644" s="1"/>
    </row>
    <row r="1645" spans="1:6" x14ac:dyDescent="0.2">
      <c r="A1645" s="1" t="s">
        <v>6842</v>
      </c>
      <c r="B1645" s="1">
        <v>13063</v>
      </c>
      <c r="C1645" s="1" t="s">
        <v>5932</v>
      </c>
      <c r="D1645" s="1">
        <v>2143</v>
      </c>
      <c r="E1645" s="1"/>
      <c r="F1645" s="1"/>
    </row>
    <row r="1646" spans="1:6" x14ac:dyDescent="0.2">
      <c r="A1646" s="1" t="s">
        <v>6843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6844</v>
      </c>
      <c r="B1647" s="1">
        <v>13066</v>
      </c>
      <c r="C1647" s="1" t="s">
        <v>8311</v>
      </c>
      <c r="D1647" s="1">
        <v>3660</v>
      </c>
      <c r="E1647" s="1"/>
      <c r="F1647" s="1"/>
    </row>
    <row r="1648" spans="1:6" x14ac:dyDescent="0.2">
      <c r="A1648" s="1" t="s">
        <v>6845</v>
      </c>
      <c r="B1648" s="1">
        <v>13068</v>
      </c>
      <c r="C1648" s="1" t="s">
        <v>9709</v>
      </c>
      <c r="D1648" s="1">
        <v>1880</v>
      </c>
      <c r="E1648" s="1"/>
      <c r="F1648" s="1"/>
    </row>
    <row r="1649" spans="1:6" x14ac:dyDescent="0.2">
      <c r="A1649" s="1" t="s">
        <v>6846</v>
      </c>
      <c r="B1649" s="1">
        <v>13070</v>
      </c>
      <c r="C1649" s="1" t="s">
        <v>5465</v>
      </c>
      <c r="D1649" s="1">
        <v>3993</v>
      </c>
      <c r="E1649" s="1"/>
      <c r="F1649" s="1"/>
    </row>
    <row r="1650" spans="1:6" x14ac:dyDescent="0.2">
      <c r="A1650" s="1" t="s">
        <v>6848</v>
      </c>
      <c r="B1650" s="1">
        <v>13074</v>
      </c>
      <c r="C1650" s="1" t="s">
        <v>4569</v>
      </c>
      <c r="D1650" s="1">
        <v>917</v>
      </c>
      <c r="E1650" s="1"/>
      <c r="F1650" s="1"/>
    </row>
    <row r="1651" spans="1:6" x14ac:dyDescent="0.2">
      <c r="A1651" s="1" t="s">
        <v>6850</v>
      </c>
      <c r="B1651" s="1">
        <v>23569</v>
      </c>
      <c r="C1651" s="1" t="s">
        <v>7542</v>
      </c>
      <c r="D1651" s="1">
        <v>5068</v>
      </c>
      <c r="E1651" s="1"/>
      <c r="F1651" s="1"/>
    </row>
    <row r="1652" spans="1:6" x14ac:dyDescent="0.2">
      <c r="A1652" s="1" t="s">
        <v>7062</v>
      </c>
      <c r="B1652" s="1">
        <v>13078</v>
      </c>
      <c r="C1652" s="1" t="s">
        <v>10423</v>
      </c>
      <c r="D1652" s="1">
        <v>3269</v>
      </c>
      <c r="E1652" s="1"/>
      <c r="F1652" s="1"/>
    </row>
    <row r="1653" spans="1:6" x14ac:dyDescent="0.2">
      <c r="A1653" s="1" t="s">
        <v>7064</v>
      </c>
      <c r="B1653" s="1">
        <v>13079</v>
      </c>
      <c r="C1653" s="1" t="s">
        <v>8544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8544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7543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7544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9162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6838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6663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7027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8718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10164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7835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9941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6847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10165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6849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7063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10166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10167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5919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9734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7762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9967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5503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5503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8545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9673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6448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9710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10168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10169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9932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6070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7859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7763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7825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8531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8312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7764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10170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5901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5901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9933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4567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4570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4449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7454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8251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8594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4566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4523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9674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9675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9057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6315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7545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8546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4546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6316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8806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10220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10221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7535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5698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9058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8105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7888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7382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7056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7276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10171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10172</v>
      </c>
      <c r="D1741" s="1">
        <v>86</v>
      </c>
      <c r="E1741" s="1"/>
      <c r="F1741" s="1"/>
    </row>
    <row r="1742" spans="1:6" x14ac:dyDescent="0.2">
      <c r="A1742" s="1" t="s">
        <v>6986</v>
      </c>
      <c r="B1742" s="1">
        <v>33256</v>
      </c>
      <c r="C1742" s="1" t="s">
        <v>10173</v>
      </c>
      <c r="D1742" s="1">
        <v>87</v>
      </c>
      <c r="E1742" s="1"/>
      <c r="F1742" s="1"/>
    </row>
    <row r="1743" spans="1:6" x14ac:dyDescent="0.2">
      <c r="A1743" s="1" t="s">
        <v>6987</v>
      </c>
      <c r="B1743" s="1">
        <v>33256</v>
      </c>
      <c r="C1743" s="1" t="s">
        <v>10173</v>
      </c>
      <c r="D1743" s="1">
        <v>4597</v>
      </c>
      <c r="E1743" s="1"/>
      <c r="F1743" s="1"/>
    </row>
    <row r="1744" spans="1:6" x14ac:dyDescent="0.2">
      <c r="A1744" s="1" t="s">
        <v>6988</v>
      </c>
      <c r="B1744" s="1">
        <v>33268</v>
      </c>
      <c r="C1744" s="1" t="s">
        <v>10174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7419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8942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8943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8944</v>
      </c>
      <c r="B1758" s="1">
        <v>13278</v>
      </c>
      <c r="C1758" s="1" t="s">
        <v>4524</v>
      </c>
      <c r="D1758" s="1">
        <v>4601</v>
      </c>
      <c r="E1758" s="1"/>
      <c r="F1758" s="1"/>
    </row>
    <row r="1759" spans="1:6" x14ac:dyDescent="0.2">
      <c r="A1759" s="1" t="s">
        <v>8945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8946</v>
      </c>
      <c r="B1760" s="1">
        <v>13280</v>
      </c>
      <c r="C1760" s="1" t="s">
        <v>9059</v>
      </c>
      <c r="D1760" s="1">
        <v>3043</v>
      </c>
      <c r="E1760" s="1"/>
      <c r="F1760" s="1"/>
    </row>
    <row r="1761" spans="1:6" x14ac:dyDescent="0.2">
      <c r="A1761" s="1" t="s">
        <v>8947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8948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8949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8950</v>
      </c>
      <c r="B1764" s="1">
        <v>13293</v>
      </c>
      <c r="C1764" s="1" t="s">
        <v>8287</v>
      </c>
      <c r="D1764" s="1">
        <v>2688</v>
      </c>
      <c r="E1764" s="1"/>
      <c r="F1764" s="1"/>
    </row>
    <row r="1765" spans="1:6" x14ac:dyDescent="0.2">
      <c r="A1765" s="1" t="s">
        <v>8951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8952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8953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8954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8956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8957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8958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8959</v>
      </c>
      <c r="B1772" s="1">
        <v>13308</v>
      </c>
      <c r="C1772" s="1" t="s">
        <v>4525</v>
      </c>
      <c r="D1772" s="1">
        <v>4602</v>
      </c>
      <c r="E1772" s="1"/>
      <c r="F1772" s="1"/>
    </row>
    <row r="1773" spans="1:6" x14ac:dyDescent="0.2">
      <c r="A1773" s="1" t="s">
        <v>8960</v>
      </c>
      <c r="B1773" s="1">
        <v>882986</v>
      </c>
      <c r="C1773" s="1" t="s">
        <v>6985</v>
      </c>
      <c r="D1773" s="1">
        <v>3666</v>
      </c>
      <c r="E1773" s="1"/>
      <c r="F1773" s="1"/>
    </row>
    <row r="1774" spans="1:6" x14ac:dyDescent="0.2">
      <c r="A1774" s="1" t="s">
        <v>8961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8962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8963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8964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8965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8967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8968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8969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8970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8971</v>
      </c>
      <c r="B1783" s="1">
        <v>13324</v>
      </c>
      <c r="C1783" s="1" t="s">
        <v>5466</v>
      </c>
      <c r="D1783" s="1">
        <v>3289</v>
      </c>
      <c r="E1783" s="1"/>
      <c r="F1783" s="1"/>
    </row>
    <row r="1784" spans="1:6" x14ac:dyDescent="0.2">
      <c r="A1784" s="1" t="s">
        <v>8972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8973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8974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8975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8977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8978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8979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8980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8981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8982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8983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8984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8985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8986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8988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8990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8991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8992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8993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8994</v>
      </c>
      <c r="B1803" s="1">
        <v>13322</v>
      </c>
      <c r="C1803" s="1" t="s">
        <v>8941</v>
      </c>
      <c r="D1803" s="1">
        <v>3297</v>
      </c>
      <c r="E1803" s="1"/>
      <c r="F1803" s="1"/>
    </row>
    <row r="1804" spans="1:6" x14ac:dyDescent="0.2">
      <c r="A1804" s="1" t="s">
        <v>8995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8996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8997</v>
      </c>
      <c r="B1806" s="1">
        <v>13328</v>
      </c>
      <c r="C1806" s="1" t="s">
        <v>5902</v>
      </c>
      <c r="D1806" s="1">
        <v>4604</v>
      </c>
      <c r="E1806" s="1"/>
      <c r="F1806" s="1"/>
    </row>
    <row r="1807" spans="1:6" x14ac:dyDescent="0.2">
      <c r="A1807" s="1" t="s">
        <v>8999</v>
      </c>
      <c r="B1807" s="1">
        <v>13332</v>
      </c>
      <c r="C1807" s="1" t="s">
        <v>7028</v>
      </c>
      <c r="D1807" s="1">
        <v>2690</v>
      </c>
      <c r="E1807" s="1"/>
      <c r="F1807" s="1"/>
    </row>
    <row r="1808" spans="1:6" x14ac:dyDescent="0.2">
      <c r="A1808" s="1" t="s">
        <v>9000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9001</v>
      </c>
      <c r="B1809" s="1">
        <v>13336</v>
      </c>
      <c r="C1809" s="1" t="s">
        <v>4571</v>
      </c>
      <c r="D1809" s="1">
        <v>929</v>
      </c>
      <c r="E1809" s="1"/>
      <c r="F1809" s="1"/>
    </row>
    <row r="1810" spans="1:6" x14ac:dyDescent="0.2">
      <c r="A1810" s="1" t="s">
        <v>9002</v>
      </c>
      <c r="B1810" s="1">
        <v>13338</v>
      </c>
      <c r="C1810" s="1" t="s">
        <v>8288</v>
      </c>
      <c r="D1810" s="1">
        <v>2691</v>
      </c>
      <c r="E1810" s="1"/>
      <c r="F1810" s="1"/>
    </row>
    <row r="1811" spans="1:6" x14ac:dyDescent="0.2">
      <c r="A1811" s="1" t="s">
        <v>9003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9004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9005</v>
      </c>
      <c r="B1813" s="1">
        <v>13346</v>
      </c>
      <c r="C1813" s="1" t="s">
        <v>8252</v>
      </c>
      <c r="D1813" s="1">
        <v>200</v>
      </c>
      <c r="E1813" s="1"/>
      <c r="F1813" s="1"/>
    </row>
    <row r="1814" spans="1:6" x14ac:dyDescent="0.2">
      <c r="A1814" s="1" t="s">
        <v>9007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9009</v>
      </c>
      <c r="B1815" s="1">
        <v>13350</v>
      </c>
      <c r="C1815" s="1" t="s">
        <v>9163</v>
      </c>
      <c r="D1815" s="1">
        <v>687</v>
      </c>
      <c r="E1815" s="1"/>
      <c r="F1815" s="1"/>
    </row>
    <row r="1816" spans="1:6" x14ac:dyDescent="0.2">
      <c r="A1816" s="1" t="s">
        <v>9010</v>
      </c>
      <c r="B1816" s="1">
        <v>884721</v>
      </c>
      <c r="C1816" s="1" t="s">
        <v>8955</v>
      </c>
      <c r="D1816" s="1">
        <v>688</v>
      </c>
      <c r="E1816" s="1"/>
      <c r="F1816" s="1"/>
    </row>
    <row r="1817" spans="1:6" x14ac:dyDescent="0.2">
      <c r="A1817" s="1" t="s">
        <v>9012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9014</v>
      </c>
      <c r="B1818" s="1">
        <v>13353</v>
      </c>
      <c r="C1818" s="1" t="s">
        <v>8313</v>
      </c>
      <c r="D1818" s="1">
        <v>3667</v>
      </c>
      <c r="E1818" s="1"/>
      <c r="F1818" s="1"/>
    </row>
    <row r="1819" spans="1:6" x14ac:dyDescent="0.2">
      <c r="A1819" s="1" t="s">
        <v>9015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9016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9017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9018</v>
      </c>
      <c r="B1822" s="1">
        <v>13361</v>
      </c>
      <c r="C1822" s="1" t="s">
        <v>5467</v>
      </c>
      <c r="D1822" s="1">
        <v>3298</v>
      </c>
      <c r="E1822" s="1"/>
      <c r="F1822" s="1"/>
    </row>
    <row r="1823" spans="1:6" x14ac:dyDescent="0.2">
      <c r="A1823" s="1" t="s">
        <v>9020</v>
      </c>
      <c r="B1823" s="1">
        <v>13361</v>
      </c>
      <c r="C1823" s="1" t="s">
        <v>5467</v>
      </c>
      <c r="D1823" s="1">
        <v>4066</v>
      </c>
      <c r="E1823" s="1"/>
      <c r="F1823" s="1"/>
    </row>
    <row r="1824" spans="1:6" x14ac:dyDescent="0.2">
      <c r="A1824" s="1" t="s">
        <v>9021</v>
      </c>
      <c r="B1824" s="1">
        <v>13363</v>
      </c>
      <c r="C1824" s="1" t="s">
        <v>8751</v>
      </c>
      <c r="D1824" s="1">
        <v>1284</v>
      </c>
      <c r="E1824" s="1"/>
      <c r="F1824" s="1"/>
    </row>
    <row r="1825" spans="1:6" x14ac:dyDescent="0.2">
      <c r="A1825" s="1" t="s">
        <v>9022</v>
      </c>
      <c r="B1825" s="1">
        <v>13365</v>
      </c>
      <c r="C1825" s="1" t="s">
        <v>6676</v>
      </c>
      <c r="D1825" s="1">
        <v>1285</v>
      </c>
      <c r="E1825" s="1"/>
      <c r="F1825" s="1"/>
    </row>
    <row r="1826" spans="1:6" x14ac:dyDescent="0.2">
      <c r="A1826" s="1" t="s">
        <v>9023</v>
      </c>
      <c r="B1826" s="1">
        <v>13366</v>
      </c>
      <c r="C1826" s="1" t="s">
        <v>6677</v>
      </c>
      <c r="D1826" s="1">
        <v>1286</v>
      </c>
      <c r="E1826" s="1"/>
      <c r="F1826" s="1"/>
    </row>
    <row r="1827" spans="1:6" x14ac:dyDescent="0.2">
      <c r="A1827" s="1" t="s">
        <v>6784</v>
      </c>
      <c r="B1827" s="1">
        <v>884342</v>
      </c>
      <c r="C1827" s="1" t="s">
        <v>8966</v>
      </c>
      <c r="D1827" s="1">
        <v>4067</v>
      </c>
      <c r="E1827" s="1"/>
      <c r="F1827" s="1"/>
    </row>
    <row r="1828" spans="1:6" x14ac:dyDescent="0.2">
      <c r="A1828" s="1" t="s">
        <v>6785</v>
      </c>
      <c r="B1828" s="1">
        <v>13370</v>
      </c>
      <c r="C1828" s="1" t="s">
        <v>9676</v>
      </c>
      <c r="D1828" s="1">
        <v>3668</v>
      </c>
      <c r="E1828" s="1"/>
      <c r="F1828" s="1"/>
    </row>
    <row r="1829" spans="1:6" x14ac:dyDescent="0.2">
      <c r="A1829" s="1" t="s">
        <v>6787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6788</v>
      </c>
      <c r="B1830" s="1">
        <v>13374</v>
      </c>
      <c r="C1830" s="1" t="s">
        <v>6025</v>
      </c>
      <c r="D1830" s="1">
        <v>2374</v>
      </c>
      <c r="E1830" s="1"/>
      <c r="F1830" s="1"/>
    </row>
    <row r="1831" spans="1:6" x14ac:dyDescent="0.2">
      <c r="A1831" s="1" t="s">
        <v>6789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6851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6853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6854</v>
      </c>
      <c r="B1834" s="1">
        <v>13378</v>
      </c>
      <c r="C1834" s="1" t="s">
        <v>6678</v>
      </c>
      <c r="D1834" s="1">
        <v>1290</v>
      </c>
      <c r="E1834" s="1"/>
      <c r="F1834" s="1"/>
    </row>
    <row r="1835" spans="1:6" x14ac:dyDescent="0.2">
      <c r="A1835" s="1" t="s">
        <v>6855</v>
      </c>
      <c r="B1835" s="1">
        <v>13382</v>
      </c>
      <c r="C1835" s="1" t="s">
        <v>9800</v>
      </c>
      <c r="D1835" s="1">
        <v>1459</v>
      </c>
      <c r="E1835" s="1"/>
      <c r="F1835" s="1"/>
    </row>
    <row r="1836" spans="1:6" x14ac:dyDescent="0.2">
      <c r="A1836" s="1" t="s">
        <v>6856</v>
      </c>
      <c r="B1836" s="1">
        <v>13384</v>
      </c>
      <c r="C1836" s="1" t="s">
        <v>8976</v>
      </c>
      <c r="D1836" s="1">
        <v>2151</v>
      </c>
      <c r="E1836" s="1"/>
      <c r="F1836" s="1"/>
    </row>
    <row r="1837" spans="1:6" x14ac:dyDescent="0.2">
      <c r="A1837" s="1" t="s">
        <v>6858</v>
      </c>
      <c r="B1837" s="1">
        <v>13386</v>
      </c>
      <c r="C1837" s="1" t="s">
        <v>5995</v>
      </c>
      <c r="D1837" s="1">
        <v>2375</v>
      </c>
      <c r="E1837" s="1"/>
      <c r="F1837" s="1"/>
    </row>
    <row r="1838" spans="1:6" x14ac:dyDescent="0.2">
      <c r="A1838" s="1" t="s">
        <v>6860</v>
      </c>
      <c r="B1838" s="1">
        <v>13388</v>
      </c>
      <c r="C1838" s="1" t="s">
        <v>8853</v>
      </c>
      <c r="D1838" s="1">
        <v>2695</v>
      </c>
      <c r="E1838" s="1"/>
      <c r="F1838" s="1"/>
    </row>
    <row r="1839" spans="1:6" x14ac:dyDescent="0.2">
      <c r="A1839" s="1" t="s">
        <v>6862</v>
      </c>
      <c r="B1839" s="1">
        <v>13390</v>
      </c>
      <c r="C1839" s="1" t="s">
        <v>7834</v>
      </c>
      <c r="D1839" s="1">
        <v>4606</v>
      </c>
      <c r="E1839" s="1"/>
      <c r="F1839" s="1"/>
    </row>
    <row r="1840" spans="1:6" x14ac:dyDescent="0.2">
      <c r="A1840" s="1" t="s">
        <v>6863</v>
      </c>
      <c r="B1840" s="1">
        <v>13392</v>
      </c>
      <c r="C1840" s="1" t="s">
        <v>8273</v>
      </c>
      <c r="D1840" s="1">
        <v>2152</v>
      </c>
      <c r="E1840" s="1"/>
      <c r="F1840" s="1"/>
    </row>
    <row r="1841" spans="1:6" x14ac:dyDescent="0.2">
      <c r="A1841" s="1" t="s">
        <v>6864</v>
      </c>
      <c r="B1841" s="1">
        <v>13394</v>
      </c>
      <c r="C1841" s="1" t="s">
        <v>8274</v>
      </c>
      <c r="D1841" s="1">
        <v>2153</v>
      </c>
      <c r="E1841" s="1"/>
      <c r="F1841" s="1"/>
    </row>
    <row r="1842" spans="1:6" x14ac:dyDescent="0.2">
      <c r="A1842" s="1" t="s">
        <v>6865</v>
      </c>
      <c r="B1842" s="1">
        <v>13395</v>
      </c>
      <c r="C1842" s="1" t="s">
        <v>8275</v>
      </c>
      <c r="D1842" s="1">
        <v>2154</v>
      </c>
      <c r="E1842" s="1"/>
      <c r="F1842" s="1"/>
    </row>
    <row r="1843" spans="1:6" x14ac:dyDescent="0.2">
      <c r="A1843" s="1" t="s">
        <v>6866</v>
      </c>
      <c r="B1843" s="1">
        <v>13397</v>
      </c>
      <c r="C1843" s="1" t="s">
        <v>10431</v>
      </c>
      <c r="D1843" s="1">
        <v>2376</v>
      </c>
      <c r="E1843" s="1"/>
      <c r="F1843" s="1"/>
    </row>
    <row r="1844" spans="1:6" x14ac:dyDescent="0.2">
      <c r="A1844" s="1" t="s">
        <v>6867</v>
      </c>
      <c r="B1844" s="1">
        <v>13399</v>
      </c>
      <c r="C1844" s="1" t="s">
        <v>5980</v>
      </c>
      <c r="D1844" s="1">
        <v>4607</v>
      </c>
      <c r="E1844" s="1"/>
      <c r="F1844" s="1"/>
    </row>
    <row r="1845" spans="1:6" x14ac:dyDescent="0.2">
      <c r="A1845" s="1" t="s">
        <v>6868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6869</v>
      </c>
      <c r="B1846" s="1">
        <v>13403</v>
      </c>
      <c r="C1846" s="1" t="s">
        <v>8987</v>
      </c>
      <c r="D1846" s="1">
        <v>2377</v>
      </c>
      <c r="E1846" s="1"/>
      <c r="F1846" s="1"/>
    </row>
    <row r="1847" spans="1:6" x14ac:dyDescent="0.2">
      <c r="A1847" s="1" t="s">
        <v>6870</v>
      </c>
      <c r="B1847" s="1">
        <v>13404</v>
      </c>
      <c r="C1847" s="1" t="s">
        <v>8989</v>
      </c>
      <c r="D1847" s="1">
        <v>2378</v>
      </c>
      <c r="E1847" s="1"/>
      <c r="F1847" s="1"/>
    </row>
    <row r="1848" spans="1:6" x14ac:dyDescent="0.2">
      <c r="A1848" s="1" t="s">
        <v>6871</v>
      </c>
      <c r="B1848" s="1">
        <v>13408</v>
      </c>
      <c r="C1848" s="1" t="s">
        <v>9164</v>
      </c>
      <c r="D1848" s="1">
        <v>690</v>
      </c>
      <c r="E1848" s="1"/>
      <c r="F1848" s="1"/>
    </row>
    <row r="1849" spans="1:6" x14ac:dyDescent="0.2">
      <c r="A1849" s="1" t="s">
        <v>6872</v>
      </c>
      <c r="B1849" s="1">
        <v>13410</v>
      </c>
      <c r="C1849" s="1" t="s">
        <v>9192</v>
      </c>
      <c r="D1849" s="1">
        <v>1460</v>
      </c>
      <c r="E1849" s="1"/>
      <c r="F1849" s="1"/>
    </row>
    <row r="1850" spans="1:6" x14ac:dyDescent="0.2">
      <c r="A1850" s="1" t="s">
        <v>6873</v>
      </c>
      <c r="B1850" s="1">
        <v>13411</v>
      </c>
      <c r="C1850" s="1" t="s">
        <v>10434</v>
      </c>
      <c r="D1850" s="1">
        <v>2379</v>
      </c>
      <c r="E1850" s="1"/>
      <c r="F1850" s="1"/>
    </row>
    <row r="1851" spans="1:6" x14ac:dyDescent="0.2">
      <c r="A1851" s="1" t="s">
        <v>6874</v>
      </c>
      <c r="B1851" s="1">
        <v>13413</v>
      </c>
      <c r="C1851" s="1" t="s">
        <v>5468</v>
      </c>
      <c r="D1851" s="1">
        <v>3669</v>
      </c>
      <c r="E1851" s="1"/>
      <c r="F1851" s="1"/>
    </row>
    <row r="1852" spans="1:6" x14ac:dyDescent="0.2">
      <c r="A1852" s="1" t="s">
        <v>6875</v>
      </c>
      <c r="B1852" s="1">
        <v>13415</v>
      </c>
      <c r="C1852" s="1" t="s">
        <v>9769</v>
      </c>
      <c r="D1852" s="1">
        <v>2380</v>
      </c>
      <c r="E1852" s="1"/>
      <c r="F1852" s="1"/>
    </row>
    <row r="1853" spans="1:6" x14ac:dyDescent="0.2">
      <c r="A1853" s="1" t="s">
        <v>6876</v>
      </c>
      <c r="B1853" s="1">
        <v>13422</v>
      </c>
      <c r="C1853" s="1" t="s">
        <v>4450</v>
      </c>
      <c r="D1853" s="1">
        <v>2155</v>
      </c>
      <c r="E1853" s="1"/>
      <c r="F1853" s="1"/>
    </row>
    <row r="1854" spans="1:6" x14ac:dyDescent="0.2">
      <c r="A1854" s="1" t="s">
        <v>6877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6878</v>
      </c>
      <c r="B1855" s="1">
        <v>13419</v>
      </c>
      <c r="C1855" s="1" t="s">
        <v>8998</v>
      </c>
      <c r="D1855" s="1">
        <v>2697</v>
      </c>
      <c r="E1855" s="1"/>
      <c r="F1855" s="1"/>
    </row>
    <row r="1856" spans="1:6" x14ac:dyDescent="0.2">
      <c r="A1856" s="1" t="s">
        <v>6879</v>
      </c>
      <c r="B1856" s="1">
        <v>13424</v>
      </c>
      <c r="C1856" s="1" t="s">
        <v>4451</v>
      </c>
      <c r="D1856" s="1">
        <v>2156</v>
      </c>
      <c r="E1856" s="1"/>
      <c r="F1856" s="1"/>
    </row>
    <row r="1857" spans="1:6" x14ac:dyDescent="0.2">
      <c r="A1857" s="1" t="s">
        <v>6880</v>
      </c>
      <c r="B1857" s="1">
        <v>13426</v>
      </c>
      <c r="C1857" s="1" t="s">
        <v>7029</v>
      </c>
      <c r="D1857" s="1">
        <v>2698</v>
      </c>
      <c r="E1857" s="1"/>
      <c r="F1857" s="1"/>
    </row>
    <row r="1858" spans="1:6" x14ac:dyDescent="0.2">
      <c r="A1858" s="1" t="s">
        <v>6881</v>
      </c>
      <c r="B1858" s="1">
        <v>13428</v>
      </c>
      <c r="C1858" s="1" t="s">
        <v>5981</v>
      </c>
      <c r="D1858" s="1">
        <v>4608</v>
      </c>
      <c r="E1858" s="1"/>
      <c r="F1858" s="1"/>
    </row>
    <row r="1859" spans="1:6" x14ac:dyDescent="0.2">
      <c r="A1859" s="1" t="s">
        <v>6882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6883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6884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6885</v>
      </c>
      <c r="B1862" s="1">
        <v>13434</v>
      </c>
      <c r="C1862" s="1" t="s">
        <v>9006</v>
      </c>
      <c r="D1862" s="1">
        <v>2699</v>
      </c>
      <c r="E1862" s="1"/>
      <c r="F1862" s="1"/>
    </row>
    <row r="1863" spans="1:6" x14ac:dyDescent="0.2">
      <c r="A1863" s="1" t="s">
        <v>6886</v>
      </c>
      <c r="B1863" s="1">
        <v>13440</v>
      </c>
      <c r="C1863" s="1" t="s">
        <v>9008</v>
      </c>
      <c r="D1863" s="1">
        <v>2700</v>
      </c>
      <c r="E1863" s="1"/>
      <c r="F1863" s="1"/>
    </row>
    <row r="1864" spans="1:6" x14ac:dyDescent="0.2">
      <c r="A1864" s="1" t="s">
        <v>6887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6888</v>
      </c>
      <c r="B1865" s="1">
        <v>13444</v>
      </c>
      <c r="C1865" s="1" t="s">
        <v>9011</v>
      </c>
      <c r="D1865" s="1">
        <v>3498</v>
      </c>
      <c r="E1865" s="1"/>
      <c r="F1865" s="1"/>
    </row>
    <row r="1866" spans="1:6" x14ac:dyDescent="0.2">
      <c r="A1866" s="1" t="s">
        <v>6889</v>
      </c>
      <c r="B1866" s="1">
        <v>13446</v>
      </c>
      <c r="C1866" s="1" t="s">
        <v>9013</v>
      </c>
      <c r="D1866" s="1">
        <v>691</v>
      </c>
      <c r="E1866" s="1"/>
      <c r="F1866" s="1"/>
    </row>
    <row r="1867" spans="1:6" x14ac:dyDescent="0.2">
      <c r="A1867" s="1" t="s">
        <v>6890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6891</v>
      </c>
      <c r="B1868" s="1">
        <v>13450</v>
      </c>
      <c r="C1868" s="1" t="s">
        <v>5469</v>
      </c>
      <c r="D1868" s="1">
        <v>3300</v>
      </c>
      <c r="E1868" s="1"/>
      <c r="F1868" s="1"/>
    </row>
    <row r="1869" spans="1:6" x14ac:dyDescent="0.2">
      <c r="A1869" s="1" t="s">
        <v>6892</v>
      </c>
      <c r="B1869" s="1">
        <v>13452</v>
      </c>
      <c r="C1869" s="1" t="s">
        <v>9934</v>
      </c>
      <c r="D1869" s="1">
        <v>692</v>
      </c>
      <c r="E1869" s="1"/>
      <c r="F1869" s="1"/>
    </row>
    <row r="1870" spans="1:6" x14ac:dyDescent="0.2">
      <c r="A1870" s="1" t="s">
        <v>6893</v>
      </c>
      <c r="B1870" s="1">
        <v>880477</v>
      </c>
      <c r="C1870" s="1" t="s">
        <v>9019</v>
      </c>
      <c r="D1870" s="1">
        <v>3670</v>
      </c>
      <c r="E1870" s="1"/>
      <c r="F1870" s="1"/>
    </row>
    <row r="1871" spans="1:6" x14ac:dyDescent="0.2">
      <c r="A1871" s="1" t="s">
        <v>6894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6895</v>
      </c>
      <c r="B1872" s="1">
        <v>13458</v>
      </c>
      <c r="C1872" s="1" t="s">
        <v>7536</v>
      </c>
      <c r="D1872" s="1">
        <v>2962</v>
      </c>
      <c r="E1872" s="1"/>
      <c r="F1872" s="1"/>
    </row>
    <row r="1873" spans="1:6" x14ac:dyDescent="0.2">
      <c r="A1873" s="1" t="s">
        <v>6896</v>
      </c>
      <c r="B1873" s="1">
        <v>13460</v>
      </c>
      <c r="C1873" s="1" t="s">
        <v>5470</v>
      </c>
      <c r="D1873" s="1">
        <v>3301</v>
      </c>
      <c r="E1873" s="1"/>
      <c r="F1873" s="1"/>
    </row>
    <row r="1874" spans="1:6" x14ac:dyDescent="0.2">
      <c r="A1874" s="1" t="s">
        <v>6897</v>
      </c>
      <c r="B1874" s="1">
        <v>13462</v>
      </c>
      <c r="C1874" s="1" t="s">
        <v>6334</v>
      </c>
      <c r="D1874" s="1">
        <v>2701</v>
      </c>
      <c r="E1874" s="1"/>
      <c r="F1874" s="1"/>
    </row>
    <row r="1875" spans="1:6" x14ac:dyDescent="0.2">
      <c r="A1875" s="1" t="s">
        <v>6898</v>
      </c>
      <c r="B1875" s="1">
        <v>13466</v>
      </c>
      <c r="C1875" s="1" t="s">
        <v>7515</v>
      </c>
      <c r="D1875" s="1">
        <v>1888</v>
      </c>
      <c r="E1875" s="1"/>
      <c r="F1875" s="1"/>
    </row>
    <row r="1876" spans="1:6" x14ac:dyDescent="0.2">
      <c r="A1876" s="1" t="s">
        <v>6899</v>
      </c>
      <c r="B1876" s="1">
        <v>13467</v>
      </c>
      <c r="C1876" s="1" t="s">
        <v>6786</v>
      </c>
      <c r="D1876" s="1">
        <v>1889</v>
      </c>
      <c r="E1876" s="1"/>
      <c r="F1876" s="1"/>
    </row>
    <row r="1877" spans="1:6" x14ac:dyDescent="0.2">
      <c r="A1877" s="1" t="s">
        <v>6900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6901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6903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6904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6905</v>
      </c>
      <c r="B1881" s="1">
        <v>13475</v>
      </c>
      <c r="C1881" s="1" t="s">
        <v>7516</v>
      </c>
      <c r="D1881" s="1">
        <v>1890</v>
      </c>
      <c r="E1881" s="1"/>
      <c r="F1881" s="1"/>
    </row>
    <row r="1882" spans="1:6" x14ac:dyDescent="0.2">
      <c r="A1882" s="1" t="s">
        <v>6906</v>
      </c>
      <c r="B1882" s="1">
        <v>13477</v>
      </c>
      <c r="C1882" s="1" t="s">
        <v>7517</v>
      </c>
      <c r="D1882" s="1">
        <v>1891</v>
      </c>
      <c r="E1882" s="1"/>
      <c r="F1882" s="1"/>
    </row>
    <row r="1883" spans="1:6" x14ac:dyDescent="0.2">
      <c r="A1883" s="1" t="s">
        <v>6907</v>
      </c>
      <c r="B1883" s="1">
        <v>13478</v>
      </c>
      <c r="C1883" s="1" t="s">
        <v>6790</v>
      </c>
      <c r="D1883" s="1">
        <v>1892</v>
      </c>
      <c r="E1883" s="1"/>
      <c r="F1883" s="1"/>
    </row>
    <row r="1884" spans="1:6" x14ac:dyDescent="0.2">
      <c r="A1884" s="1" t="s">
        <v>6908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6910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6911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6912</v>
      </c>
      <c r="B1887" s="1">
        <v>13480</v>
      </c>
      <c r="C1887" s="1" t="s">
        <v>6852</v>
      </c>
      <c r="D1887" s="1">
        <v>2702</v>
      </c>
      <c r="E1887" s="1"/>
      <c r="F1887" s="1"/>
    </row>
    <row r="1888" spans="1:6" x14ac:dyDescent="0.2">
      <c r="A1888" s="1" t="s">
        <v>6913</v>
      </c>
      <c r="B1888" s="1">
        <v>13482</v>
      </c>
      <c r="C1888" s="1" t="s">
        <v>10402</v>
      </c>
      <c r="D1888" s="1">
        <v>4068</v>
      </c>
      <c r="E1888" s="1"/>
      <c r="F1888" s="1"/>
    </row>
    <row r="1889" spans="1:6" x14ac:dyDescent="0.2">
      <c r="A1889" s="1" t="s">
        <v>6914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6915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6917</v>
      </c>
      <c r="B1891" s="1">
        <v>13483</v>
      </c>
      <c r="C1891" s="1" t="s">
        <v>10403</v>
      </c>
      <c r="D1891" s="1">
        <v>4069</v>
      </c>
      <c r="E1891" s="1"/>
      <c r="F1891" s="1"/>
    </row>
    <row r="1892" spans="1:6" x14ac:dyDescent="0.2">
      <c r="A1892" s="1" t="s">
        <v>6918</v>
      </c>
      <c r="B1892" s="1">
        <v>12484</v>
      </c>
      <c r="C1892" s="1" t="s">
        <v>6857</v>
      </c>
      <c r="D1892" s="1">
        <v>1705</v>
      </c>
      <c r="E1892" s="1"/>
      <c r="F1892" s="1"/>
    </row>
    <row r="1893" spans="1:6" x14ac:dyDescent="0.2">
      <c r="A1893" s="1" t="s">
        <v>6920</v>
      </c>
      <c r="B1893" s="1">
        <v>13493</v>
      </c>
      <c r="C1893" s="1" t="s">
        <v>6859</v>
      </c>
      <c r="D1893" s="1">
        <v>1706</v>
      </c>
      <c r="E1893" s="1"/>
      <c r="F1893" s="1"/>
    </row>
    <row r="1894" spans="1:6" x14ac:dyDescent="0.2">
      <c r="A1894" s="1" t="s">
        <v>6921</v>
      </c>
      <c r="B1894" s="1">
        <v>13495</v>
      </c>
      <c r="C1894" s="1" t="s">
        <v>6861</v>
      </c>
      <c r="D1894" s="1">
        <v>1707</v>
      </c>
      <c r="E1894" s="1"/>
      <c r="F1894" s="1"/>
    </row>
    <row r="1895" spans="1:6" x14ac:dyDescent="0.2">
      <c r="A1895" s="1" t="s">
        <v>6922</v>
      </c>
      <c r="B1895" s="1">
        <v>13497</v>
      </c>
      <c r="C1895" s="1" t="s">
        <v>5751</v>
      </c>
      <c r="D1895" s="1">
        <v>3302</v>
      </c>
      <c r="E1895" s="1"/>
      <c r="F1895" s="1"/>
    </row>
    <row r="1896" spans="1:6" x14ac:dyDescent="0.2">
      <c r="A1896" s="1" t="s">
        <v>6923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6924</v>
      </c>
      <c r="B1897" s="1">
        <v>13786</v>
      </c>
      <c r="C1897" s="1" t="s">
        <v>9743</v>
      </c>
      <c r="D1897" s="1">
        <v>3303</v>
      </c>
      <c r="E1897" s="1"/>
      <c r="F1897" s="1"/>
    </row>
    <row r="1898" spans="1:6" x14ac:dyDescent="0.2">
      <c r="A1898" s="1" t="s">
        <v>6925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6926</v>
      </c>
      <c r="B1899" s="1">
        <v>13503</v>
      </c>
      <c r="C1899" s="1" t="s">
        <v>9677</v>
      </c>
      <c r="D1899" s="1">
        <v>3672</v>
      </c>
      <c r="E1899" s="1"/>
      <c r="F1899" s="1"/>
    </row>
    <row r="1900" spans="1:6" x14ac:dyDescent="0.2">
      <c r="A1900" s="1" t="s">
        <v>6927</v>
      </c>
      <c r="B1900" s="1">
        <v>13507</v>
      </c>
      <c r="C1900" s="1" t="s">
        <v>9678</v>
      </c>
      <c r="D1900" s="1">
        <v>3673</v>
      </c>
      <c r="E1900" s="1"/>
      <c r="F1900" s="1"/>
    </row>
    <row r="1901" spans="1:6" x14ac:dyDescent="0.2">
      <c r="A1901" s="1" t="s">
        <v>6928</v>
      </c>
      <c r="B1901" s="1">
        <v>13509</v>
      </c>
      <c r="C1901" s="1" t="s">
        <v>9679</v>
      </c>
      <c r="D1901" s="1">
        <v>3674</v>
      </c>
      <c r="E1901" s="1"/>
      <c r="F1901" s="1"/>
    </row>
    <row r="1902" spans="1:6" x14ac:dyDescent="0.2">
      <c r="A1902" s="1" t="s">
        <v>6930</v>
      </c>
      <c r="B1902" s="1">
        <v>13511</v>
      </c>
      <c r="C1902" s="1" t="s">
        <v>9680</v>
      </c>
      <c r="D1902" s="1">
        <v>3675</v>
      </c>
      <c r="E1902" s="1"/>
      <c r="F1902" s="1"/>
    </row>
    <row r="1903" spans="1:6" x14ac:dyDescent="0.2">
      <c r="A1903" s="1" t="s">
        <v>6931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6933</v>
      </c>
      <c r="B1904" s="1">
        <v>13515</v>
      </c>
      <c r="C1904" s="1" t="s">
        <v>9681</v>
      </c>
      <c r="D1904" s="1">
        <v>3676</v>
      </c>
      <c r="E1904" s="1"/>
      <c r="F1904" s="1"/>
    </row>
    <row r="1905" spans="1:6" x14ac:dyDescent="0.2">
      <c r="A1905" s="1" t="s">
        <v>6934</v>
      </c>
      <c r="B1905" s="1">
        <v>13517</v>
      </c>
      <c r="C1905" s="1" t="s">
        <v>8492</v>
      </c>
      <c r="D1905" s="1">
        <v>3500</v>
      </c>
      <c r="E1905" s="1"/>
      <c r="F1905" s="1"/>
    </row>
    <row r="1906" spans="1:6" x14ac:dyDescent="0.2">
      <c r="A1906" s="1" t="s">
        <v>6935</v>
      </c>
      <c r="B1906" s="1">
        <v>13519</v>
      </c>
      <c r="C1906" s="1" t="s">
        <v>8493</v>
      </c>
      <c r="D1906" s="1">
        <v>3501</v>
      </c>
      <c r="E1906" s="1"/>
      <c r="F1906" s="1"/>
    </row>
    <row r="1907" spans="1:6" x14ac:dyDescent="0.2">
      <c r="A1907" s="1" t="s">
        <v>6937</v>
      </c>
      <c r="B1907" s="1">
        <v>13521</v>
      </c>
      <c r="C1907" s="1" t="s">
        <v>8494</v>
      </c>
      <c r="D1907" s="1">
        <v>3502</v>
      </c>
      <c r="E1907" s="1"/>
      <c r="F1907" s="1"/>
    </row>
    <row r="1908" spans="1:6" x14ac:dyDescent="0.2">
      <c r="A1908" s="1" t="s">
        <v>6939</v>
      </c>
      <c r="B1908" s="1">
        <v>13523</v>
      </c>
      <c r="C1908" s="1" t="s">
        <v>5982</v>
      </c>
      <c r="D1908" s="1">
        <v>4611</v>
      </c>
      <c r="E1908" s="1"/>
      <c r="F1908" s="1"/>
    </row>
    <row r="1909" spans="1:6" x14ac:dyDescent="0.2">
      <c r="A1909" s="1" t="s">
        <v>6940</v>
      </c>
      <c r="B1909" s="1">
        <v>13525</v>
      </c>
      <c r="C1909" s="1" t="s">
        <v>8495</v>
      </c>
      <c r="D1909" s="1">
        <v>3503</v>
      </c>
      <c r="E1909" s="1"/>
      <c r="F1909" s="1"/>
    </row>
    <row r="1910" spans="1:6" x14ac:dyDescent="0.2">
      <c r="A1910" s="1" t="s">
        <v>6941</v>
      </c>
      <c r="B1910" s="1">
        <v>13527</v>
      </c>
      <c r="C1910" s="1" t="s">
        <v>5471</v>
      </c>
      <c r="D1910" s="1">
        <v>4070</v>
      </c>
      <c r="E1910" s="1"/>
      <c r="F1910" s="1"/>
    </row>
    <row r="1911" spans="1:6" x14ac:dyDescent="0.2">
      <c r="A1911" s="1" t="s">
        <v>6942</v>
      </c>
      <c r="B1911" s="1">
        <v>13529</v>
      </c>
      <c r="C1911" s="1" t="s">
        <v>7826</v>
      </c>
      <c r="D1911" s="1">
        <v>4071</v>
      </c>
      <c r="E1911" s="1"/>
      <c r="F1911" s="1"/>
    </row>
    <row r="1912" spans="1:6" x14ac:dyDescent="0.2">
      <c r="A1912" s="1" t="s">
        <v>6943</v>
      </c>
      <c r="B1912" s="1">
        <v>13532</v>
      </c>
      <c r="C1912" s="1" t="s">
        <v>9682</v>
      </c>
      <c r="D1912" s="1">
        <v>3677</v>
      </c>
      <c r="E1912" s="1"/>
      <c r="F1912" s="1"/>
    </row>
    <row r="1913" spans="1:6" x14ac:dyDescent="0.2">
      <c r="A1913" s="1" t="s">
        <v>6944</v>
      </c>
      <c r="B1913" s="1">
        <v>13534</v>
      </c>
      <c r="C1913" s="1" t="s">
        <v>9683</v>
      </c>
      <c r="D1913" s="1">
        <v>3678</v>
      </c>
      <c r="E1913" s="1"/>
      <c r="F1913" s="1"/>
    </row>
    <row r="1914" spans="1:6" x14ac:dyDescent="0.2">
      <c r="A1914" s="1" t="s">
        <v>6945</v>
      </c>
      <c r="B1914" s="1">
        <v>13536</v>
      </c>
      <c r="C1914" s="1" t="s">
        <v>8496</v>
      </c>
      <c r="D1914" s="1">
        <v>3504</v>
      </c>
      <c r="E1914" s="1"/>
      <c r="F1914" s="1"/>
    </row>
    <row r="1915" spans="1:6" x14ac:dyDescent="0.2">
      <c r="A1915" s="1" t="s">
        <v>6947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6948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8253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8281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5952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9684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9942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9685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9686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7806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8254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7807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8497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8255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6902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9735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7808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7808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8256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8257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6909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5699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5472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7809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6916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6919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9801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5473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7810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7811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8595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6929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9083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6932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5953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5983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6936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6938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6317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9084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9085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9173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6946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9174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6756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7812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7277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8258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5984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7813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8259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9741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5239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8260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7797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7383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5985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6757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7798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7827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5986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8314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7278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8261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7799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7800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7910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8498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7801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7802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9742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8499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7803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9175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9744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7804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6758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5240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8500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8501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7495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8315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7475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5241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7384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7385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8316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7476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7537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8326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7368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6759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7572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8622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8623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9736</v>
      </c>
      <c r="D2079" s="1">
        <v>462</v>
      </c>
      <c r="E2079" s="1"/>
      <c r="F2079" s="1"/>
    </row>
    <row r="2080" spans="1:6" x14ac:dyDescent="0.2">
      <c r="A2080" s="1" t="s">
        <v>7342</v>
      </c>
      <c r="B2080" s="1">
        <v>13873</v>
      </c>
      <c r="C2080" s="1" t="s">
        <v>9736</v>
      </c>
      <c r="D2080" s="1">
        <v>4623</v>
      </c>
      <c r="E2080" s="1"/>
      <c r="F2080" s="1"/>
    </row>
    <row r="2081" spans="1:6" x14ac:dyDescent="0.2">
      <c r="A2081" s="1" t="s">
        <v>7343</v>
      </c>
      <c r="B2081" s="1">
        <v>13874</v>
      </c>
      <c r="C2081" s="1" t="s">
        <v>8854</v>
      </c>
      <c r="D2081" s="1">
        <v>2703</v>
      </c>
      <c r="E2081" s="1"/>
      <c r="F2081" s="1"/>
    </row>
    <row r="2082" spans="1:6" x14ac:dyDescent="0.2">
      <c r="A2082" s="1" t="s">
        <v>7344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8855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7070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5987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9745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5242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4517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8317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7071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8624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5710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9746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7369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8318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9140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7911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8598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8599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8600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4572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4572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8625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10181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10445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8626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9747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5711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9176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7487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7304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9748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7488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8464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9896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9737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6318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9141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9750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9897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8601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8602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8783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7489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9749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7455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7370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7871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7573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7305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9834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7490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7456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9738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6457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7072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8603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8604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9177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7457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9853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4779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4781</v>
      </c>
      <c r="B2187" s="1">
        <v>14110</v>
      </c>
      <c r="C2187" s="1" t="s">
        <v>8708</v>
      </c>
      <c r="D2187" s="1">
        <v>475</v>
      </c>
      <c r="E2187" s="1"/>
      <c r="F2187" s="1"/>
    </row>
    <row r="2188" spans="1:6" x14ac:dyDescent="0.2">
      <c r="A2188" s="1" t="s">
        <v>4782</v>
      </c>
      <c r="B2188" s="1">
        <v>14112</v>
      </c>
      <c r="C2188" s="1" t="s">
        <v>7872</v>
      </c>
      <c r="D2188" s="1">
        <v>4630</v>
      </c>
      <c r="E2188" s="1"/>
      <c r="F2188" s="1"/>
    </row>
    <row r="2189" spans="1:6" x14ac:dyDescent="0.2">
      <c r="A2189" s="1" t="s">
        <v>4783</v>
      </c>
      <c r="B2189" s="1">
        <v>14114</v>
      </c>
      <c r="C2189" s="1" t="s">
        <v>9755</v>
      </c>
      <c r="D2189" s="1">
        <v>3734</v>
      </c>
      <c r="E2189" s="1"/>
      <c r="F2189" s="1"/>
    </row>
    <row r="2190" spans="1:6" x14ac:dyDescent="0.2">
      <c r="A2190" s="1" t="s">
        <v>4784</v>
      </c>
      <c r="B2190" s="1">
        <v>14115</v>
      </c>
      <c r="C2190" s="1" t="s">
        <v>9756</v>
      </c>
      <c r="D2190" s="1">
        <v>3735</v>
      </c>
      <c r="E2190" s="1"/>
      <c r="F2190" s="1"/>
    </row>
    <row r="2191" spans="1:6" x14ac:dyDescent="0.2">
      <c r="A2191" s="1" t="s">
        <v>4785</v>
      </c>
      <c r="B2191" s="1">
        <v>14117</v>
      </c>
      <c r="C2191" s="1" t="s">
        <v>9757</v>
      </c>
      <c r="D2191" s="1">
        <v>3736</v>
      </c>
      <c r="E2191" s="1"/>
      <c r="F2191" s="1"/>
    </row>
    <row r="2192" spans="1:6" x14ac:dyDescent="0.2">
      <c r="A2192" s="1" t="s">
        <v>4786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4787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4788</v>
      </c>
      <c r="B2194" s="1">
        <v>14125</v>
      </c>
      <c r="C2194" s="1" t="s">
        <v>8709</v>
      </c>
      <c r="D2194" s="1">
        <v>476</v>
      </c>
      <c r="E2194" s="1"/>
      <c r="F2194" s="1"/>
    </row>
    <row r="2195" spans="1:6" x14ac:dyDescent="0.2">
      <c r="A2195" s="1" t="s">
        <v>4789</v>
      </c>
      <c r="B2195" s="1">
        <v>14127</v>
      </c>
      <c r="C2195" s="1" t="s">
        <v>8690</v>
      </c>
      <c r="D2195" s="1">
        <v>1485</v>
      </c>
      <c r="E2195" s="1"/>
      <c r="F2195" s="1"/>
    </row>
    <row r="2196" spans="1:6" x14ac:dyDescent="0.2">
      <c r="A2196" s="1" t="s">
        <v>4790</v>
      </c>
      <c r="B2196" s="1">
        <v>14129</v>
      </c>
      <c r="C2196" s="1" t="s">
        <v>8276</v>
      </c>
      <c r="D2196" s="1">
        <v>2158</v>
      </c>
      <c r="E2196" s="1"/>
      <c r="F2196" s="1"/>
    </row>
    <row r="2197" spans="1:6" x14ac:dyDescent="0.2">
      <c r="A2197" s="1" t="s">
        <v>4791</v>
      </c>
      <c r="B2197" s="1">
        <v>14133</v>
      </c>
      <c r="C2197" s="1" t="s">
        <v>9835</v>
      </c>
      <c r="D2197" s="1">
        <v>3522</v>
      </c>
      <c r="E2197" s="1"/>
      <c r="F2197" s="1"/>
    </row>
    <row r="2198" spans="1:6" x14ac:dyDescent="0.2">
      <c r="A2198" s="1" t="s">
        <v>4792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4793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4794</v>
      </c>
      <c r="B2200" s="1">
        <v>14137</v>
      </c>
      <c r="C2200" s="1" t="s">
        <v>7306</v>
      </c>
      <c r="D2200" s="1">
        <v>230</v>
      </c>
      <c r="E2200" s="1"/>
      <c r="F2200" s="1"/>
    </row>
    <row r="2201" spans="1:6" x14ac:dyDescent="0.2">
      <c r="A2201" s="1" t="s">
        <v>4795</v>
      </c>
      <c r="B2201" s="1">
        <v>14139</v>
      </c>
      <c r="C2201" s="1" t="s">
        <v>7307</v>
      </c>
      <c r="D2201" s="1">
        <v>231</v>
      </c>
      <c r="E2201" s="1"/>
      <c r="F2201" s="1"/>
    </row>
    <row r="2202" spans="1:6" x14ac:dyDescent="0.2">
      <c r="A2202" s="1" t="s">
        <v>4796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4797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4799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4800</v>
      </c>
      <c r="B2205" s="1">
        <v>14146</v>
      </c>
      <c r="C2205" s="1" t="s">
        <v>10005</v>
      </c>
      <c r="D2205" s="1">
        <v>944</v>
      </c>
      <c r="E2205" s="1"/>
      <c r="F2205" s="1"/>
    </row>
    <row r="2206" spans="1:6" x14ac:dyDescent="0.2">
      <c r="A2206" s="1" t="s">
        <v>4801</v>
      </c>
      <c r="B2206" s="1">
        <v>14151</v>
      </c>
      <c r="C2206" s="1" t="s">
        <v>7308</v>
      </c>
      <c r="D2206" s="1">
        <v>232</v>
      </c>
      <c r="E2206" s="1"/>
      <c r="F2206" s="1"/>
    </row>
    <row r="2207" spans="1:6" x14ac:dyDescent="0.2">
      <c r="A2207" s="1" t="s">
        <v>4803</v>
      </c>
      <c r="B2207" s="1">
        <v>14153</v>
      </c>
      <c r="C2207" s="1" t="s">
        <v>8155</v>
      </c>
      <c r="D2207" s="1">
        <v>945</v>
      </c>
      <c r="E2207" s="1"/>
      <c r="F2207" s="1"/>
    </row>
    <row r="2208" spans="1:6" x14ac:dyDescent="0.2">
      <c r="A2208" s="1" t="s">
        <v>4804</v>
      </c>
      <c r="B2208" s="1">
        <v>14155</v>
      </c>
      <c r="C2208" s="1" t="s">
        <v>7309</v>
      </c>
      <c r="D2208" s="1">
        <v>233</v>
      </c>
      <c r="E2208" s="1"/>
      <c r="F2208" s="1"/>
    </row>
    <row r="2209" spans="1:6" x14ac:dyDescent="0.2">
      <c r="A2209" s="1" t="s">
        <v>4805</v>
      </c>
      <c r="B2209" s="1">
        <v>14157</v>
      </c>
      <c r="C2209" s="1" t="s">
        <v>9739</v>
      </c>
      <c r="D2209" s="1">
        <v>477</v>
      </c>
      <c r="E2209" s="1"/>
      <c r="F2209" s="1"/>
    </row>
    <row r="2210" spans="1:6" x14ac:dyDescent="0.2">
      <c r="A2210" s="1" t="s">
        <v>4806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4807</v>
      </c>
      <c r="B2211" s="1">
        <v>14162</v>
      </c>
      <c r="C2211" s="1" t="s">
        <v>9178</v>
      </c>
      <c r="D2211" s="1">
        <v>4884</v>
      </c>
      <c r="E2211" s="1"/>
      <c r="F2211" s="1"/>
    </row>
    <row r="2212" spans="1:6" x14ac:dyDescent="0.2">
      <c r="A2212" s="1" t="s">
        <v>4808</v>
      </c>
      <c r="B2212" s="1">
        <v>14164</v>
      </c>
      <c r="C2212" s="1" t="s">
        <v>7538</v>
      </c>
      <c r="D2212" s="1">
        <v>2966</v>
      </c>
      <c r="E2212" s="1"/>
      <c r="F2212" s="1"/>
    </row>
    <row r="2213" spans="1:6" x14ac:dyDescent="0.2">
      <c r="A2213" s="1" t="s">
        <v>4809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4810</v>
      </c>
      <c r="B2214" s="1">
        <v>14169</v>
      </c>
      <c r="C2214" s="1" t="s">
        <v>8710</v>
      </c>
      <c r="D2214" s="1">
        <v>478</v>
      </c>
      <c r="E2214" s="1"/>
      <c r="F2214" s="1"/>
    </row>
    <row r="2215" spans="1:6" x14ac:dyDescent="0.2">
      <c r="A2215" s="1" t="s">
        <v>4811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4812</v>
      </c>
      <c r="B2216" s="1">
        <v>14173</v>
      </c>
      <c r="C2216" s="1" t="s">
        <v>7889</v>
      </c>
      <c r="D2216" s="1">
        <v>1919</v>
      </c>
      <c r="E2216" s="1"/>
      <c r="F2216" s="1"/>
    </row>
    <row r="2217" spans="1:6" x14ac:dyDescent="0.2">
      <c r="A2217" s="1" t="s">
        <v>4813</v>
      </c>
      <c r="B2217" s="1">
        <v>14177</v>
      </c>
      <c r="C2217" s="1" t="s">
        <v>7310</v>
      </c>
      <c r="D2217" s="1">
        <v>234</v>
      </c>
      <c r="E2217" s="1"/>
      <c r="F2217" s="1"/>
    </row>
    <row r="2218" spans="1:6" x14ac:dyDescent="0.2">
      <c r="A2218" s="1" t="s">
        <v>4814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4815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4816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7477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8711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7279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10182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8712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5954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6760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4526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7860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9814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7311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9879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10204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4798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7312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5243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4802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7371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9836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9142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9143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9179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7907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6679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5594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5595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7313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5955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5680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7765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5681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7766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7057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5682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7303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7478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9180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7058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7059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8372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6761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7314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7479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5683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9193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7480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5684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5684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8142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6762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8443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8143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8144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8145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7315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7546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7548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7547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7861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8465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8466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6038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7836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5920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5921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5922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5923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7481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8821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7316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7317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8148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8277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8278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5996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5752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7563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7564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7873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5504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5516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7388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7518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7318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7790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7790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4568</v>
      </c>
      <c r="D2413" s="1">
        <v>955</v>
      </c>
      <c r="E2413" s="1"/>
      <c r="F2413" s="1"/>
    </row>
    <row r="2414" spans="1:6" x14ac:dyDescent="0.2">
      <c r="A2414" s="1" t="s">
        <v>5035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5037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5038</v>
      </c>
      <c r="B2417" s="1">
        <v>14541</v>
      </c>
      <c r="C2417" s="1" t="s">
        <v>4541</v>
      </c>
      <c r="D2417" s="1">
        <v>3532</v>
      </c>
      <c r="E2417" s="1"/>
      <c r="F2417" s="1"/>
    </row>
    <row r="2418" spans="1:6" x14ac:dyDescent="0.2">
      <c r="A2418" s="1" t="s">
        <v>5039</v>
      </c>
      <c r="B2418" s="1">
        <v>14544</v>
      </c>
      <c r="C2418" s="1" t="s">
        <v>4528</v>
      </c>
      <c r="D2418" s="1">
        <v>4645</v>
      </c>
      <c r="E2418" s="1"/>
      <c r="F2418" s="1"/>
    </row>
    <row r="2419" spans="1:6" x14ac:dyDescent="0.2">
      <c r="A2419" s="1" t="s">
        <v>5041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5042</v>
      </c>
      <c r="B2420" s="1">
        <v>14546</v>
      </c>
      <c r="C2420" s="1" t="s">
        <v>5505</v>
      </c>
      <c r="D2420" s="1">
        <v>956</v>
      </c>
      <c r="E2420" s="1"/>
      <c r="F2420" s="1"/>
    </row>
    <row r="2421" spans="1:6" x14ac:dyDescent="0.2">
      <c r="A2421" s="1" t="s">
        <v>5043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5044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5045</v>
      </c>
      <c r="B2423" s="1">
        <v>14554</v>
      </c>
      <c r="C2423" s="1" t="s">
        <v>8149</v>
      </c>
      <c r="D2423" s="1">
        <v>3775</v>
      </c>
      <c r="E2423" s="1"/>
      <c r="F2423" s="1"/>
    </row>
    <row r="2424" spans="1:6" x14ac:dyDescent="0.2">
      <c r="A2424" s="1" t="s">
        <v>5046</v>
      </c>
      <c r="B2424" s="1">
        <v>14556</v>
      </c>
      <c r="C2424" s="1" t="s">
        <v>8791</v>
      </c>
      <c r="D2424" s="1">
        <v>493</v>
      </c>
      <c r="E2424" s="1"/>
      <c r="F2424" s="1"/>
    </row>
    <row r="2425" spans="1:6" x14ac:dyDescent="0.2">
      <c r="A2425" s="1" t="s">
        <v>5047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5048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5049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5052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5053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5054</v>
      </c>
      <c r="B2432" s="1">
        <v>14566</v>
      </c>
      <c r="C2432" s="1" t="s">
        <v>6106</v>
      </c>
      <c r="D2432" s="1">
        <v>2708</v>
      </c>
      <c r="E2432" s="1"/>
      <c r="F2432" s="1"/>
    </row>
    <row r="2433" spans="1:6" x14ac:dyDescent="0.2">
      <c r="A2433" s="1" t="s">
        <v>5055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5056</v>
      </c>
      <c r="B2434" s="1">
        <v>14568</v>
      </c>
      <c r="C2434" s="1" t="s">
        <v>6458</v>
      </c>
      <c r="D2434" s="1">
        <v>1502</v>
      </c>
      <c r="E2434" s="1"/>
      <c r="F2434" s="1"/>
    </row>
    <row r="2435" spans="1:6" x14ac:dyDescent="0.2">
      <c r="A2435" s="1" t="s">
        <v>5057</v>
      </c>
      <c r="B2435" s="1">
        <v>14569</v>
      </c>
      <c r="C2435" s="1" t="s">
        <v>6459</v>
      </c>
      <c r="D2435" s="1">
        <v>1503</v>
      </c>
      <c r="E2435" s="1"/>
      <c r="F2435" s="1"/>
    </row>
    <row r="2436" spans="1:6" x14ac:dyDescent="0.2">
      <c r="A2436" s="1" t="s">
        <v>5058</v>
      </c>
      <c r="B2436" s="1">
        <v>14571</v>
      </c>
      <c r="C2436" s="1" t="s">
        <v>8150</v>
      </c>
      <c r="D2436" s="1">
        <v>3782</v>
      </c>
      <c r="E2436" s="1"/>
      <c r="F2436" s="1"/>
    </row>
    <row r="2437" spans="1:6" x14ac:dyDescent="0.2">
      <c r="A2437" s="1" t="s">
        <v>5059</v>
      </c>
      <c r="B2437" s="1">
        <v>14573</v>
      </c>
      <c r="C2437" s="1" t="s">
        <v>5924</v>
      </c>
      <c r="D2437" s="1">
        <v>698</v>
      </c>
      <c r="E2437" s="1"/>
      <c r="F2437" s="1"/>
    </row>
    <row r="2438" spans="1:6" x14ac:dyDescent="0.2">
      <c r="A2438" s="1" t="s">
        <v>5060</v>
      </c>
      <c r="B2438" s="1">
        <v>14575</v>
      </c>
      <c r="C2438" s="1" t="s">
        <v>8151</v>
      </c>
      <c r="D2438" s="1">
        <v>114</v>
      </c>
      <c r="E2438" s="1"/>
      <c r="F2438" s="1"/>
    </row>
    <row r="2439" spans="1:6" x14ac:dyDescent="0.2">
      <c r="A2439" s="1" t="s">
        <v>5061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5062</v>
      </c>
      <c r="B2440" s="1">
        <v>14582</v>
      </c>
      <c r="C2440" s="1" t="s">
        <v>9783</v>
      </c>
      <c r="D2440" s="1">
        <v>3783</v>
      </c>
      <c r="E2440" s="1"/>
      <c r="F2440" s="1"/>
    </row>
    <row r="2441" spans="1:6" x14ac:dyDescent="0.2">
      <c r="A2441" s="1" t="s">
        <v>5063</v>
      </c>
      <c r="B2441" s="1">
        <v>14587</v>
      </c>
      <c r="C2441" s="1" t="s">
        <v>9784</v>
      </c>
      <c r="D2441" s="1">
        <v>3784</v>
      </c>
      <c r="E2441" s="1"/>
      <c r="F2441" s="1"/>
    </row>
    <row r="2442" spans="1:6" x14ac:dyDescent="0.2">
      <c r="A2442" s="1" t="s">
        <v>5064</v>
      </c>
      <c r="B2442" s="1">
        <v>14601</v>
      </c>
      <c r="C2442" s="1" t="s">
        <v>7967</v>
      </c>
      <c r="D2442" s="1">
        <v>2990</v>
      </c>
      <c r="E2442" s="1"/>
      <c r="F2442" s="1"/>
    </row>
    <row r="2443" spans="1:6" x14ac:dyDescent="0.2">
      <c r="A2443" s="1" t="s">
        <v>5065</v>
      </c>
      <c r="B2443" s="1">
        <v>14603</v>
      </c>
      <c r="C2443" s="1" t="s">
        <v>7968</v>
      </c>
      <c r="D2443" s="1">
        <v>3785</v>
      </c>
      <c r="E2443" s="1"/>
      <c r="F2443" s="1"/>
    </row>
    <row r="2444" spans="1:6" x14ac:dyDescent="0.2">
      <c r="A2444" s="1" t="s">
        <v>5066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5067</v>
      </c>
      <c r="B2445" s="1">
        <v>14612</v>
      </c>
      <c r="C2445" s="1" t="s">
        <v>7969</v>
      </c>
      <c r="D2445" s="1">
        <v>3786</v>
      </c>
      <c r="E2445" s="1"/>
      <c r="F2445" s="1"/>
    </row>
    <row r="2446" spans="1:6" x14ac:dyDescent="0.2">
      <c r="A2446" s="1" t="s">
        <v>5068</v>
      </c>
      <c r="B2446" s="1">
        <v>14610</v>
      </c>
      <c r="C2446" s="1" t="s">
        <v>5925</v>
      </c>
      <c r="D2446" s="1">
        <v>699</v>
      </c>
      <c r="E2446" s="1"/>
      <c r="F2446" s="1"/>
    </row>
    <row r="2447" spans="1:6" x14ac:dyDescent="0.2">
      <c r="A2447" s="1" t="s">
        <v>5069</v>
      </c>
      <c r="B2447" s="1">
        <v>14614</v>
      </c>
      <c r="C2447" s="1" t="s">
        <v>9943</v>
      </c>
      <c r="D2447" s="1">
        <v>3790</v>
      </c>
      <c r="E2447" s="1"/>
      <c r="F2447" s="1"/>
    </row>
    <row r="2448" spans="1:6" x14ac:dyDescent="0.2">
      <c r="A2448" s="1" t="s">
        <v>5070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5072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5073</v>
      </c>
      <c r="B2451" s="1">
        <v>14620</v>
      </c>
      <c r="C2451" s="1" t="s">
        <v>9194</v>
      </c>
      <c r="D2451" s="1">
        <v>1504</v>
      </c>
      <c r="E2451" s="1"/>
      <c r="F2451" s="1"/>
    </row>
    <row r="2452" spans="1:6" x14ac:dyDescent="0.2">
      <c r="A2452" s="1" t="s">
        <v>5074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5075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5079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5080</v>
      </c>
      <c r="B2458" s="1">
        <v>14631</v>
      </c>
      <c r="C2458" s="1" t="s">
        <v>7963</v>
      </c>
      <c r="D2458" s="1">
        <v>2710</v>
      </c>
      <c r="E2458" s="1"/>
      <c r="F2458" s="1"/>
    </row>
    <row r="2459" spans="1:6" x14ac:dyDescent="0.2">
      <c r="A2459" s="1" t="s">
        <v>5081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5082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5083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5085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5086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5089</v>
      </c>
      <c r="B2465" s="1">
        <v>14641</v>
      </c>
      <c r="C2465" s="1" t="s">
        <v>7552</v>
      </c>
      <c r="D2465" s="1">
        <v>3797</v>
      </c>
      <c r="E2465" s="1"/>
      <c r="F2465" s="1"/>
    </row>
    <row r="2466" spans="1:6" x14ac:dyDescent="0.2">
      <c r="A2466" s="1" t="s">
        <v>5091</v>
      </c>
      <c r="B2466" s="1">
        <v>14562</v>
      </c>
      <c r="C2466" s="1" t="s">
        <v>7553</v>
      </c>
      <c r="D2466" s="1">
        <v>3331</v>
      </c>
      <c r="E2466" s="1"/>
      <c r="F2466" s="1"/>
    </row>
    <row r="2467" spans="1:6" x14ac:dyDescent="0.2">
      <c r="A2467" s="1" t="s">
        <v>5092</v>
      </c>
      <c r="B2467" s="1">
        <v>14605</v>
      </c>
      <c r="C2467" s="1" t="s">
        <v>7553</v>
      </c>
      <c r="D2467" s="1">
        <v>3331</v>
      </c>
      <c r="E2467" s="1"/>
      <c r="F2467" s="1"/>
    </row>
    <row r="2468" spans="1:6" x14ac:dyDescent="0.2">
      <c r="A2468" s="1" t="s">
        <v>5093</v>
      </c>
      <c r="B2468" s="1">
        <v>14642</v>
      </c>
      <c r="C2468" s="1" t="s">
        <v>7553</v>
      </c>
      <c r="D2468" s="1">
        <v>3331</v>
      </c>
      <c r="E2468" s="1"/>
      <c r="F2468" s="1"/>
    </row>
    <row r="2469" spans="1:6" x14ac:dyDescent="0.2">
      <c r="A2469" s="1" t="s">
        <v>5094</v>
      </c>
      <c r="B2469" s="1">
        <v>14642</v>
      </c>
      <c r="C2469" s="1" t="s">
        <v>7553</v>
      </c>
      <c r="D2469" s="1">
        <v>3798</v>
      </c>
      <c r="E2469" s="1"/>
      <c r="F2469" s="1"/>
    </row>
    <row r="2470" spans="1:6" x14ac:dyDescent="0.2">
      <c r="A2470" s="1" t="s">
        <v>5095</v>
      </c>
      <c r="B2470" s="1">
        <v>14643</v>
      </c>
      <c r="C2470" s="1" t="s">
        <v>6680</v>
      </c>
      <c r="D2470" s="1">
        <v>1295</v>
      </c>
      <c r="E2470" s="1"/>
      <c r="F2470" s="1"/>
    </row>
    <row r="2471" spans="1:6" x14ac:dyDescent="0.2">
      <c r="A2471" s="1" t="s">
        <v>5096</v>
      </c>
      <c r="B2471" s="1">
        <v>14645</v>
      </c>
      <c r="C2471" s="1" t="s">
        <v>7554</v>
      </c>
      <c r="D2471" s="1">
        <v>3799</v>
      </c>
      <c r="E2471" s="1"/>
      <c r="F2471" s="1"/>
    </row>
    <row r="2472" spans="1:6" x14ac:dyDescent="0.2">
      <c r="A2472" s="1" t="s">
        <v>5097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5098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5099</v>
      </c>
      <c r="B2474" s="1">
        <v>14654</v>
      </c>
      <c r="C2474" s="1" t="s">
        <v>5034</v>
      </c>
      <c r="D2474" s="1">
        <v>700</v>
      </c>
      <c r="E2474" s="1"/>
      <c r="F2474" s="1"/>
    </row>
    <row r="2475" spans="1:6" x14ac:dyDescent="0.2">
      <c r="A2475" s="1" t="s">
        <v>5100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5102</v>
      </c>
      <c r="B2477" s="1">
        <v>14660</v>
      </c>
      <c r="C2477" s="1" t="s">
        <v>7953</v>
      </c>
      <c r="D2477" s="1">
        <v>2711</v>
      </c>
      <c r="E2477" s="1"/>
      <c r="F2477" s="1"/>
    </row>
    <row r="2478" spans="1:6" x14ac:dyDescent="0.2">
      <c r="A2478" s="1" t="s">
        <v>5103</v>
      </c>
      <c r="B2478" s="1">
        <v>14646</v>
      </c>
      <c r="C2478" s="1" t="s">
        <v>5040</v>
      </c>
      <c r="D2478" s="1">
        <v>2712</v>
      </c>
      <c r="E2478" s="1"/>
      <c r="F2478" s="1"/>
    </row>
    <row r="2479" spans="1:6" x14ac:dyDescent="0.2">
      <c r="A2479" s="1" t="s">
        <v>5104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5105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5106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5107</v>
      </c>
      <c r="B2482" s="1">
        <v>14668</v>
      </c>
      <c r="C2482" s="1" t="s">
        <v>9901</v>
      </c>
      <c r="D2482" s="1">
        <v>4100</v>
      </c>
      <c r="E2482" s="1"/>
      <c r="F2482" s="1"/>
    </row>
    <row r="2483" spans="1:6" x14ac:dyDescent="0.2">
      <c r="A2483" s="1" t="s">
        <v>5108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5110</v>
      </c>
      <c r="B2484" s="1">
        <v>14671</v>
      </c>
      <c r="C2484" s="1" t="s">
        <v>10404</v>
      </c>
      <c r="D2484" s="1">
        <v>4102</v>
      </c>
      <c r="E2484" s="1"/>
      <c r="F2484" s="1"/>
    </row>
    <row r="2485" spans="1:6" x14ac:dyDescent="0.2">
      <c r="A2485" s="1" t="s">
        <v>5111</v>
      </c>
      <c r="B2485" s="1">
        <v>14675</v>
      </c>
      <c r="C2485" s="1" t="s">
        <v>5753</v>
      </c>
      <c r="D2485" s="1">
        <v>3332</v>
      </c>
      <c r="E2485" s="1"/>
      <c r="F2485" s="1"/>
    </row>
    <row r="2486" spans="1:6" x14ac:dyDescent="0.2">
      <c r="A2486" s="1" t="s">
        <v>5112</v>
      </c>
      <c r="B2486" s="1">
        <v>14677</v>
      </c>
      <c r="C2486" s="1" t="s">
        <v>8807</v>
      </c>
      <c r="D2486" s="1">
        <v>1505</v>
      </c>
      <c r="E2486" s="1"/>
      <c r="F2486" s="1"/>
    </row>
    <row r="2487" spans="1:6" x14ac:dyDescent="0.2">
      <c r="A2487" s="1" t="s">
        <v>5113</v>
      </c>
      <c r="B2487" s="1">
        <v>14679</v>
      </c>
      <c r="C2487" s="1" t="s">
        <v>10052</v>
      </c>
      <c r="D2487" s="1">
        <v>701</v>
      </c>
      <c r="E2487" s="1"/>
      <c r="F2487" s="1"/>
    </row>
    <row r="2488" spans="1:6" x14ac:dyDescent="0.2">
      <c r="A2488" s="1" t="s">
        <v>5114</v>
      </c>
      <c r="B2488" s="1">
        <v>14683</v>
      </c>
      <c r="C2488" s="1" t="s">
        <v>5754</v>
      </c>
      <c r="D2488" s="1">
        <v>3333</v>
      </c>
      <c r="E2488" s="1"/>
      <c r="F2488" s="1"/>
    </row>
    <row r="2489" spans="1:6" x14ac:dyDescent="0.2">
      <c r="A2489" s="1" t="s">
        <v>5115</v>
      </c>
      <c r="B2489" s="1">
        <v>14685</v>
      </c>
      <c r="C2489" s="1" t="s">
        <v>5755</v>
      </c>
      <c r="D2489" s="1">
        <v>3334</v>
      </c>
      <c r="E2489" s="1"/>
      <c r="F2489" s="1"/>
    </row>
    <row r="2490" spans="1:6" x14ac:dyDescent="0.2">
      <c r="A2490" s="1" t="s">
        <v>5116</v>
      </c>
      <c r="B2490" s="1">
        <v>14688</v>
      </c>
      <c r="C2490" s="1" t="s">
        <v>5756</v>
      </c>
      <c r="D2490" s="1">
        <v>3335</v>
      </c>
      <c r="E2490" s="1"/>
      <c r="F2490" s="1"/>
    </row>
    <row r="2491" spans="1:6" x14ac:dyDescent="0.2">
      <c r="A2491" s="1" t="s">
        <v>5117</v>
      </c>
      <c r="B2491" s="1">
        <v>14690</v>
      </c>
      <c r="C2491" s="1" t="s">
        <v>5757</v>
      </c>
      <c r="D2491" s="1">
        <v>3336</v>
      </c>
      <c r="E2491" s="1"/>
      <c r="F2491" s="1"/>
    </row>
    <row r="2492" spans="1:6" x14ac:dyDescent="0.2">
      <c r="A2492" s="1" t="s">
        <v>5118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5119</v>
      </c>
      <c r="B2493" s="1">
        <v>14694</v>
      </c>
      <c r="C2493" s="1" t="s">
        <v>5758</v>
      </c>
      <c r="D2493" s="1">
        <v>3337</v>
      </c>
      <c r="E2493" s="1"/>
      <c r="F2493" s="1"/>
    </row>
    <row r="2494" spans="1:6" x14ac:dyDescent="0.2">
      <c r="A2494" s="1" t="s">
        <v>5120</v>
      </c>
      <c r="B2494" s="1">
        <v>14696</v>
      </c>
      <c r="C2494" s="1" t="s">
        <v>9815</v>
      </c>
      <c r="D2494" s="1">
        <v>702</v>
      </c>
      <c r="E2494" s="1"/>
      <c r="F2494" s="1"/>
    </row>
    <row r="2495" spans="1:6" x14ac:dyDescent="0.2">
      <c r="A2495" s="1" t="s">
        <v>5121</v>
      </c>
      <c r="B2495" s="1">
        <v>14698</v>
      </c>
      <c r="C2495" s="1" t="s">
        <v>5759</v>
      </c>
      <c r="D2495" s="1">
        <v>3338</v>
      </c>
      <c r="E2495" s="1"/>
      <c r="F2495" s="1"/>
    </row>
    <row r="2496" spans="1:6" x14ac:dyDescent="0.2">
      <c r="A2496" s="1" t="s">
        <v>5122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5123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5124</v>
      </c>
      <c r="B2498" s="1">
        <v>14703</v>
      </c>
      <c r="C2498" s="1" t="s">
        <v>9971</v>
      </c>
      <c r="D2498" s="1">
        <v>3802</v>
      </c>
      <c r="E2498" s="1"/>
      <c r="F2498" s="1"/>
    </row>
    <row r="2499" spans="1:6" x14ac:dyDescent="0.2">
      <c r="A2499" s="1" t="s">
        <v>5126</v>
      </c>
      <c r="B2499" s="1">
        <v>14704</v>
      </c>
      <c r="C2499" s="1" t="s">
        <v>10368</v>
      </c>
      <c r="D2499" s="1">
        <v>957</v>
      </c>
      <c r="E2499" s="1"/>
      <c r="F2499" s="1"/>
    </row>
    <row r="2500" spans="1:6" x14ac:dyDescent="0.2">
      <c r="A2500" s="1" t="s">
        <v>5127</v>
      </c>
      <c r="B2500" s="1">
        <v>14718</v>
      </c>
      <c r="C2500" s="1" t="s">
        <v>10405</v>
      </c>
      <c r="D2500" s="1">
        <v>4103</v>
      </c>
      <c r="E2500" s="1"/>
      <c r="F2500" s="1"/>
    </row>
    <row r="2501" spans="1:6" x14ac:dyDescent="0.2">
      <c r="A2501" s="1" t="s">
        <v>5128</v>
      </c>
      <c r="B2501" s="1">
        <v>14719</v>
      </c>
      <c r="C2501" s="1" t="s">
        <v>10406</v>
      </c>
      <c r="D2501" s="1">
        <v>4104</v>
      </c>
      <c r="E2501" s="1"/>
      <c r="F2501" s="1"/>
    </row>
    <row r="2502" spans="1:6" x14ac:dyDescent="0.2">
      <c r="A2502" s="1" t="s">
        <v>5129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5130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5131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5132</v>
      </c>
      <c r="B2505" s="1">
        <v>14715</v>
      </c>
      <c r="C2505" s="1" t="s">
        <v>7767</v>
      </c>
      <c r="D2505" s="1">
        <v>494</v>
      </c>
      <c r="E2505" s="1"/>
      <c r="F2505" s="1"/>
    </row>
    <row r="2506" spans="1:6" x14ac:dyDescent="0.2">
      <c r="A2506" s="1" t="s">
        <v>5134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5135</v>
      </c>
      <c r="B2507" s="1">
        <v>14720</v>
      </c>
      <c r="C2507" s="1" t="s">
        <v>7482</v>
      </c>
      <c r="D2507" s="1">
        <v>3339</v>
      </c>
      <c r="E2507" s="1"/>
      <c r="F2507" s="1"/>
    </row>
    <row r="2508" spans="1:6" x14ac:dyDescent="0.2">
      <c r="A2508" s="1" t="s">
        <v>5136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5137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5138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5139</v>
      </c>
      <c r="B2511" s="1">
        <v>14725</v>
      </c>
      <c r="C2511" s="1" t="s">
        <v>9902</v>
      </c>
      <c r="D2511" s="1">
        <v>4105</v>
      </c>
      <c r="E2511" s="1"/>
      <c r="F2511" s="1"/>
    </row>
    <row r="2512" spans="1:6" x14ac:dyDescent="0.2">
      <c r="A2512" s="1" t="s">
        <v>5140</v>
      </c>
      <c r="B2512" s="1">
        <v>14730</v>
      </c>
      <c r="C2512" s="1" t="s">
        <v>8772</v>
      </c>
      <c r="D2512" s="1">
        <v>495</v>
      </c>
      <c r="E2512" s="1"/>
      <c r="F2512" s="1"/>
    </row>
    <row r="2513" spans="1:6" x14ac:dyDescent="0.2">
      <c r="A2513" s="1" t="s">
        <v>5141</v>
      </c>
      <c r="B2513" s="1">
        <v>14732</v>
      </c>
      <c r="C2513" s="1" t="s">
        <v>9043</v>
      </c>
      <c r="D2513" s="1">
        <v>1943</v>
      </c>
      <c r="E2513" s="1"/>
      <c r="F2513" s="1"/>
    </row>
    <row r="2514" spans="1:6" x14ac:dyDescent="0.2">
      <c r="A2514" s="1" t="s">
        <v>5142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5144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5145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5146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5147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5148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5149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5150</v>
      </c>
      <c r="B2521" s="1">
        <v>14755</v>
      </c>
      <c r="C2521" s="1" t="s">
        <v>5084</v>
      </c>
      <c r="D2521" s="1">
        <v>569</v>
      </c>
      <c r="E2521" s="1"/>
      <c r="F2521" s="1"/>
    </row>
    <row r="2522" spans="1:6" x14ac:dyDescent="0.2">
      <c r="A2522" s="1" t="s">
        <v>5151</v>
      </c>
      <c r="B2522" s="1">
        <v>14757</v>
      </c>
      <c r="C2522" s="1" t="s">
        <v>7483</v>
      </c>
      <c r="D2522" s="1">
        <v>3340</v>
      </c>
      <c r="E2522" s="1"/>
      <c r="F2522" s="1"/>
    </row>
    <row r="2523" spans="1:6" x14ac:dyDescent="0.2">
      <c r="A2523" s="1" t="s">
        <v>5152</v>
      </c>
      <c r="B2523" s="1">
        <v>14759</v>
      </c>
      <c r="C2523" s="1" t="s">
        <v>9949</v>
      </c>
      <c r="D2523" s="1">
        <v>570</v>
      </c>
      <c r="E2523" s="1"/>
      <c r="F2523" s="1"/>
    </row>
    <row r="2524" spans="1:6" x14ac:dyDescent="0.2">
      <c r="A2524" s="1" t="s">
        <v>5153</v>
      </c>
      <c r="B2524" s="1">
        <v>884350</v>
      </c>
      <c r="C2524" s="1" t="s">
        <v>5088</v>
      </c>
      <c r="D2524" s="1">
        <v>4106</v>
      </c>
      <c r="E2524" s="1"/>
      <c r="F2524" s="1"/>
    </row>
    <row r="2525" spans="1:6" x14ac:dyDescent="0.2">
      <c r="A2525" s="1" t="s">
        <v>5154</v>
      </c>
      <c r="B2525" s="1">
        <v>884353</v>
      </c>
      <c r="C2525" s="1" t="s">
        <v>5090</v>
      </c>
      <c r="D2525" s="1">
        <v>4107</v>
      </c>
      <c r="E2525" s="1"/>
      <c r="F2525" s="1"/>
    </row>
    <row r="2526" spans="1:6" x14ac:dyDescent="0.2">
      <c r="A2526" s="1" t="s">
        <v>5155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5156</v>
      </c>
      <c r="B2527" s="1">
        <v>14761</v>
      </c>
      <c r="C2527" s="1" t="s">
        <v>5760</v>
      </c>
      <c r="D2527" s="1">
        <v>3341</v>
      </c>
      <c r="E2527" s="1"/>
      <c r="F2527" s="1"/>
    </row>
    <row r="2528" spans="1:6" x14ac:dyDescent="0.2">
      <c r="A2528" s="1" t="s">
        <v>5157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5158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5159</v>
      </c>
      <c r="B2530" s="1">
        <v>14775</v>
      </c>
      <c r="C2530" s="1" t="s">
        <v>9984</v>
      </c>
      <c r="D2530" s="1">
        <v>958</v>
      </c>
      <c r="E2530" s="1"/>
      <c r="F2530" s="1"/>
    </row>
    <row r="2531" spans="1:6" x14ac:dyDescent="0.2">
      <c r="A2531" s="1" t="s">
        <v>5160</v>
      </c>
      <c r="B2531" s="1">
        <v>14781</v>
      </c>
      <c r="C2531" s="1" t="s">
        <v>10369</v>
      </c>
      <c r="D2531" s="1">
        <v>959</v>
      </c>
      <c r="E2531" s="1"/>
      <c r="F2531" s="1"/>
    </row>
    <row r="2532" spans="1:6" x14ac:dyDescent="0.2">
      <c r="A2532" s="1" t="s">
        <v>5161</v>
      </c>
      <c r="B2532" s="1">
        <v>14783</v>
      </c>
      <c r="C2532" s="1" t="s">
        <v>7791</v>
      </c>
      <c r="D2532" s="1">
        <v>960</v>
      </c>
      <c r="E2532" s="1"/>
      <c r="F2532" s="1"/>
    </row>
    <row r="2533" spans="1:6" x14ac:dyDescent="0.2">
      <c r="A2533" s="1" t="s">
        <v>5162</v>
      </c>
      <c r="B2533" s="1">
        <v>14784</v>
      </c>
      <c r="C2533" s="1" t="s">
        <v>7319</v>
      </c>
      <c r="D2533" s="1">
        <v>246</v>
      </c>
      <c r="E2533" s="1"/>
      <c r="F2533" s="1"/>
    </row>
    <row r="2534" spans="1:6" x14ac:dyDescent="0.2">
      <c r="A2534" s="1" t="s">
        <v>5164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5165</v>
      </c>
      <c r="B2535" s="1">
        <v>14788</v>
      </c>
      <c r="C2535" s="1" t="s">
        <v>7320</v>
      </c>
      <c r="D2535" s="1">
        <v>247</v>
      </c>
      <c r="E2535" s="1"/>
      <c r="F2535" s="1"/>
    </row>
    <row r="2536" spans="1:6" x14ac:dyDescent="0.2">
      <c r="A2536" s="1" t="s">
        <v>5166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5168</v>
      </c>
      <c r="B2537" s="1">
        <v>14797</v>
      </c>
      <c r="C2537" s="1" t="s">
        <v>5109</v>
      </c>
      <c r="D2537" s="1">
        <v>2391</v>
      </c>
      <c r="E2537" s="1"/>
      <c r="F2537" s="1"/>
    </row>
    <row r="2538" spans="1:6" x14ac:dyDescent="0.2">
      <c r="A2538" s="1" t="s">
        <v>5170</v>
      </c>
      <c r="B2538" s="1">
        <v>14799</v>
      </c>
      <c r="C2538" s="1" t="s">
        <v>6013</v>
      </c>
      <c r="D2538" s="1">
        <v>2392</v>
      </c>
      <c r="E2538" s="1"/>
      <c r="F2538" s="1"/>
    </row>
    <row r="2539" spans="1:6" x14ac:dyDescent="0.2">
      <c r="A2539" s="1" t="s">
        <v>5171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5172</v>
      </c>
      <c r="B2540" s="1">
        <v>14810</v>
      </c>
      <c r="C2540" s="1" t="s">
        <v>6763</v>
      </c>
      <c r="D2540" s="1">
        <v>1507</v>
      </c>
      <c r="E2540" s="1"/>
      <c r="F2540" s="1"/>
    </row>
    <row r="2541" spans="1:6" x14ac:dyDescent="0.2">
      <c r="A2541" s="1" t="s">
        <v>5173</v>
      </c>
      <c r="B2541" s="1">
        <v>14816</v>
      </c>
      <c r="C2541" s="1" t="s">
        <v>8837</v>
      </c>
      <c r="D2541" s="1">
        <v>961</v>
      </c>
      <c r="E2541" s="1"/>
      <c r="F2541" s="1"/>
    </row>
    <row r="2542" spans="1:6" x14ac:dyDescent="0.2">
      <c r="A2542" s="1" t="s">
        <v>5174</v>
      </c>
      <c r="B2542" s="1">
        <v>14818</v>
      </c>
      <c r="C2542" s="1" t="s">
        <v>7321</v>
      </c>
      <c r="D2542" s="1">
        <v>249</v>
      </c>
      <c r="E2542" s="1"/>
      <c r="F2542" s="1"/>
    </row>
    <row r="2543" spans="1:6" x14ac:dyDescent="0.2">
      <c r="A2543" s="1" t="s">
        <v>5175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5176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5177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5178</v>
      </c>
      <c r="B2546" s="1">
        <v>14826</v>
      </c>
      <c r="C2546" s="1" t="s">
        <v>5013</v>
      </c>
      <c r="D2546" s="1">
        <v>962</v>
      </c>
      <c r="E2546" s="1"/>
      <c r="F2546" s="1"/>
    </row>
    <row r="2547" spans="1:6" x14ac:dyDescent="0.2">
      <c r="A2547" s="1" t="s">
        <v>5179</v>
      </c>
      <c r="B2547" s="1">
        <v>14829</v>
      </c>
      <c r="C2547" s="1" t="s">
        <v>7280</v>
      </c>
      <c r="D2547" s="1">
        <v>496</v>
      </c>
      <c r="E2547" s="1"/>
      <c r="F2547" s="1"/>
    </row>
    <row r="2548" spans="1:6" x14ac:dyDescent="0.2">
      <c r="A2548" s="1" t="s">
        <v>5180</v>
      </c>
      <c r="B2548" s="1">
        <v>14833</v>
      </c>
      <c r="C2548" s="1" t="s">
        <v>9044</v>
      </c>
      <c r="D2548" s="1">
        <v>1944</v>
      </c>
      <c r="E2548" s="1"/>
      <c r="F2548" s="1"/>
    </row>
    <row r="2549" spans="1:6" x14ac:dyDescent="0.2">
      <c r="A2549" s="1" t="s">
        <v>5182</v>
      </c>
      <c r="B2549" s="1">
        <v>14831</v>
      </c>
      <c r="C2549" s="1" t="s">
        <v>5125</v>
      </c>
      <c r="D2549" s="1">
        <v>1296</v>
      </c>
      <c r="E2549" s="1"/>
      <c r="F2549" s="1"/>
    </row>
    <row r="2550" spans="1:6" x14ac:dyDescent="0.2">
      <c r="A2550" s="1" t="s">
        <v>5183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5184</v>
      </c>
      <c r="B2551" s="1">
        <v>14841</v>
      </c>
      <c r="C2551" s="1" t="s">
        <v>7414</v>
      </c>
      <c r="D2551" s="1">
        <v>963</v>
      </c>
      <c r="E2551" s="1"/>
      <c r="F2551" s="1"/>
    </row>
    <row r="2552" spans="1:6" x14ac:dyDescent="0.2">
      <c r="A2552" s="1" t="s">
        <v>5185</v>
      </c>
      <c r="B2552" s="1">
        <v>14843</v>
      </c>
      <c r="C2552" s="1" t="s">
        <v>10056</v>
      </c>
      <c r="D2552" s="1">
        <v>703</v>
      </c>
      <c r="E2552" s="1"/>
      <c r="F2552" s="1"/>
    </row>
    <row r="2553" spans="1:6" x14ac:dyDescent="0.2">
      <c r="A2553" s="1" t="s">
        <v>5186</v>
      </c>
      <c r="B2553" s="1">
        <v>14845</v>
      </c>
      <c r="C2553" s="1" t="s">
        <v>6109</v>
      </c>
      <c r="D2553" s="1">
        <v>2716</v>
      </c>
      <c r="E2553" s="1"/>
      <c r="F2553" s="1"/>
    </row>
    <row r="2554" spans="1:6" x14ac:dyDescent="0.2">
      <c r="A2554" s="1" t="s">
        <v>5187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5188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5189</v>
      </c>
      <c r="B2556" s="1">
        <v>14851</v>
      </c>
      <c r="C2556" s="1" t="s">
        <v>5133</v>
      </c>
      <c r="D2556" s="1">
        <v>3810</v>
      </c>
      <c r="E2556" s="1"/>
      <c r="F2556" s="1"/>
    </row>
    <row r="2557" spans="1:6" x14ac:dyDescent="0.2">
      <c r="A2557" s="1" t="s">
        <v>5190</v>
      </c>
      <c r="B2557" s="1">
        <v>14854</v>
      </c>
      <c r="C2557" s="1" t="s">
        <v>4518</v>
      </c>
      <c r="D2557" s="1">
        <v>2165</v>
      </c>
      <c r="E2557" s="1"/>
      <c r="F2557" s="1"/>
    </row>
    <row r="2558" spans="1:6" x14ac:dyDescent="0.2">
      <c r="A2558" s="1" t="s">
        <v>5191</v>
      </c>
      <c r="B2558" s="1">
        <v>14852</v>
      </c>
      <c r="C2558" s="1" t="s">
        <v>6764</v>
      </c>
      <c r="D2558" s="1">
        <v>1509</v>
      </c>
      <c r="E2558" s="1"/>
      <c r="F2558" s="1"/>
    </row>
    <row r="2559" spans="1:6" x14ac:dyDescent="0.2">
      <c r="A2559" s="1" t="s">
        <v>5192</v>
      </c>
      <c r="B2559" s="1">
        <v>14856</v>
      </c>
      <c r="C2559" s="1" t="s">
        <v>8808</v>
      </c>
      <c r="D2559" s="1">
        <v>1510</v>
      </c>
      <c r="E2559" s="1"/>
      <c r="F2559" s="1"/>
    </row>
    <row r="2560" spans="1:6" x14ac:dyDescent="0.2">
      <c r="A2560" s="1" t="s">
        <v>5193</v>
      </c>
      <c r="B2560" s="1">
        <v>14860</v>
      </c>
      <c r="C2560" s="1" t="s">
        <v>9060</v>
      </c>
      <c r="D2560" s="1">
        <v>3047</v>
      </c>
      <c r="E2560" s="1"/>
      <c r="F2560" s="1"/>
    </row>
    <row r="2561" spans="1:6" x14ac:dyDescent="0.2">
      <c r="A2561" s="1" t="s">
        <v>5195</v>
      </c>
      <c r="B2561" s="1">
        <v>14862</v>
      </c>
      <c r="C2561" s="1" t="s">
        <v>7565</v>
      </c>
      <c r="D2561" s="1">
        <v>3342</v>
      </c>
      <c r="E2561" s="1"/>
      <c r="F2561" s="1"/>
    </row>
    <row r="2562" spans="1:6" x14ac:dyDescent="0.2">
      <c r="A2562" s="1" t="s">
        <v>5196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5197</v>
      </c>
      <c r="B2563" s="1">
        <v>14868</v>
      </c>
      <c r="C2563" s="1" t="s">
        <v>7322</v>
      </c>
      <c r="D2563" s="1">
        <v>250</v>
      </c>
      <c r="E2563" s="1"/>
      <c r="F2563" s="1"/>
    </row>
    <row r="2564" spans="1:6" x14ac:dyDescent="0.2">
      <c r="A2564" s="1" t="s">
        <v>5198</v>
      </c>
      <c r="B2564" s="1">
        <v>14872</v>
      </c>
      <c r="C2564" s="1" t="s">
        <v>5143</v>
      </c>
      <c r="D2564" s="1">
        <v>251</v>
      </c>
      <c r="E2564" s="1"/>
      <c r="F2564" s="1"/>
    </row>
    <row r="2565" spans="1:6" x14ac:dyDescent="0.2">
      <c r="A2565" s="1" t="s">
        <v>5200</v>
      </c>
      <c r="B2565" s="1">
        <v>14874</v>
      </c>
      <c r="C2565" s="1" t="s">
        <v>7323</v>
      </c>
      <c r="D2565" s="1">
        <v>252</v>
      </c>
      <c r="E2565" s="1"/>
      <c r="F2565" s="1"/>
    </row>
    <row r="2566" spans="1:6" x14ac:dyDescent="0.2">
      <c r="A2566" s="1" t="s">
        <v>5201</v>
      </c>
      <c r="B2566" s="1">
        <v>14877</v>
      </c>
      <c r="C2566" s="1" t="s">
        <v>7324</v>
      </c>
      <c r="D2566" s="1">
        <v>253</v>
      </c>
      <c r="E2566" s="1"/>
      <c r="F2566" s="1"/>
    </row>
    <row r="2567" spans="1:6" x14ac:dyDescent="0.2">
      <c r="A2567" s="1" t="s">
        <v>5202</v>
      </c>
      <c r="B2567" s="1">
        <v>14879</v>
      </c>
      <c r="C2567" s="1" t="s">
        <v>5933</v>
      </c>
      <c r="D2567" s="1">
        <v>3343</v>
      </c>
      <c r="E2567" s="1"/>
      <c r="F2567" s="1"/>
    </row>
    <row r="2568" spans="1:6" x14ac:dyDescent="0.2">
      <c r="A2568" s="1" t="s">
        <v>5203</v>
      </c>
      <c r="B2568" s="1">
        <v>14881</v>
      </c>
      <c r="C2568" s="1" t="s">
        <v>7325</v>
      </c>
      <c r="D2568" s="1">
        <v>254</v>
      </c>
      <c r="E2568" s="1"/>
      <c r="F2568" s="1"/>
    </row>
    <row r="2569" spans="1:6" x14ac:dyDescent="0.2">
      <c r="A2569" s="1" t="s">
        <v>5204</v>
      </c>
      <c r="B2569" s="1">
        <v>14885</v>
      </c>
      <c r="C2569" s="1" t="s">
        <v>10370</v>
      </c>
      <c r="D2569" s="1">
        <v>964</v>
      </c>
      <c r="E2569" s="1"/>
      <c r="F2569" s="1"/>
    </row>
    <row r="2570" spans="1:6" x14ac:dyDescent="0.2">
      <c r="A2570" s="1" t="s">
        <v>5205</v>
      </c>
      <c r="B2570" s="1">
        <v>14887</v>
      </c>
      <c r="C2570" s="1" t="s">
        <v>10371</v>
      </c>
      <c r="D2570" s="1">
        <v>965</v>
      </c>
      <c r="E2570" s="1"/>
      <c r="F2570" s="1"/>
    </row>
    <row r="2571" spans="1:6" x14ac:dyDescent="0.2">
      <c r="A2571" s="1" t="s">
        <v>5206</v>
      </c>
      <c r="B2571" s="1">
        <v>14889</v>
      </c>
      <c r="C2571" s="1" t="s">
        <v>8736</v>
      </c>
      <c r="D2571" s="1">
        <v>3533</v>
      </c>
      <c r="E2571" s="1"/>
      <c r="F2571" s="1"/>
    </row>
    <row r="2572" spans="1:6" x14ac:dyDescent="0.2">
      <c r="A2572" s="1" t="s">
        <v>5207</v>
      </c>
      <c r="B2572" s="1">
        <v>14893</v>
      </c>
      <c r="C2572" s="1" t="s">
        <v>6335</v>
      </c>
      <c r="D2572" s="1">
        <v>2718</v>
      </c>
      <c r="E2572" s="1"/>
      <c r="F2572" s="1"/>
    </row>
    <row r="2573" spans="1:6" x14ac:dyDescent="0.2">
      <c r="A2573" s="1" t="s">
        <v>5208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5209</v>
      </c>
      <c r="B2574" s="1">
        <v>14899</v>
      </c>
      <c r="C2574" s="1" t="s">
        <v>5934</v>
      </c>
      <c r="D2574" s="1">
        <v>2166</v>
      </c>
      <c r="E2574" s="1"/>
      <c r="F2574" s="1"/>
    </row>
    <row r="2575" spans="1:6" x14ac:dyDescent="0.2">
      <c r="A2575" s="1" t="s">
        <v>5210</v>
      </c>
      <c r="B2575" s="1">
        <v>14901</v>
      </c>
      <c r="C2575" s="1" t="s">
        <v>5935</v>
      </c>
      <c r="D2575" s="1">
        <v>2167</v>
      </c>
      <c r="E2575" s="1"/>
      <c r="F2575" s="1"/>
    </row>
    <row r="2576" spans="1:6" x14ac:dyDescent="0.2">
      <c r="A2576" s="1" t="s">
        <v>5211</v>
      </c>
      <c r="B2576" s="1">
        <v>14903</v>
      </c>
      <c r="C2576" s="1" t="s">
        <v>8857</v>
      </c>
      <c r="D2576" s="1">
        <v>2719</v>
      </c>
      <c r="E2576" s="1"/>
      <c r="F2576" s="1"/>
    </row>
    <row r="2577" spans="1:6" x14ac:dyDescent="0.2">
      <c r="A2577" s="1" t="s">
        <v>5212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5213</v>
      </c>
      <c r="B2578" s="1">
        <v>14910</v>
      </c>
      <c r="C2578" s="1" t="s">
        <v>9950</v>
      </c>
      <c r="D2578" s="1">
        <v>571</v>
      </c>
      <c r="E2578" s="1"/>
      <c r="F2578" s="1"/>
    </row>
    <row r="2579" spans="1:6" x14ac:dyDescent="0.2">
      <c r="A2579" s="1" t="s">
        <v>5214</v>
      </c>
      <c r="B2579" s="1">
        <v>14912</v>
      </c>
      <c r="C2579" s="1" t="s">
        <v>6039</v>
      </c>
      <c r="D2579" s="1">
        <v>256</v>
      </c>
      <c r="E2579" s="1"/>
      <c r="F2579" s="1"/>
    </row>
    <row r="2580" spans="1:6" x14ac:dyDescent="0.2">
      <c r="A2580" s="1" t="s">
        <v>5215</v>
      </c>
      <c r="B2580" s="1">
        <v>14979</v>
      </c>
      <c r="C2580" s="1" t="s">
        <v>5163</v>
      </c>
      <c r="D2580" s="1">
        <v>4109</v>
      </c>
      <c r="E2580" s="1"/>
      <c r="F2580" s="1"/>
    </row>
    <row r="2581" spans="1:6" x14ac:dyDescent="0.2">
      <c r="A2581" s="1" t="s">
        <v>5216</v>
      </c>
      <c r="B2581" s="1">
        <v>14914</v>
      </c>
      <c r="C2581" s="1" t="s">
        <v>5936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5167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5169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7566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7326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8518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5903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9195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5181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8350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8351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6093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8508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5997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4453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8289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9944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5194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5956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5199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9972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7664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7665</v>
      </c>
      <c r="B2615" s="1">
        <v>14985</v>
      </c>
      <c r="C2615" s="1" t="s">
        <v>7596</v>
      </c>
      <c r="D2615" s="1">
        <v>2173</v>
      </c>
      <c r="E2615" s="1"/>
      <c r="F2615" s="1"/>
    </row>
    <row r="2616" spans="1:6" x14ac:dyDescent="0.2">
      <c r="A2616" s="1" t="s">
        <v>7666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7667</v>
      </c>
      <c r="B2617" s="1">
        <v>14987</v>
      </c>
      <c r="C2617" s="1" t="s">
        <v>5937</v>
      </c>
      <c r="D2617" s="1">
        <v>3345</v>
      </c>
      <c r="E2617" s="1"/>
      <c r="F2617" s="1"/>
    </row>
    <row r="2618" spans="1:6" x14ac:dyDescent="0.2">
      <c r="A2618" s="1" t="s">
        <v>7668</v>
      </c>
      <c r="B2618" s="1">
        <v>14989</v>
      </c>
      <c r="C2618" s="1" t="s">
        <v>5938</v>
      </c>
      <c r="D2618" s="1">
        <v>2174</v>
      </c>
      <c r="E2618" s="1"/>
      <c r="F2618" s="1"/>
    </row>
    <row r="2619" spans="1:6" x14ac:dyDescent="0.2">
      <c r="A2619" s="1" t="s">
        <v>7669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7670</v>
      </c>
      <c r="B2620" s="1">
        <v>14993</v>
      </c>
      <c r="C2620" s="1" t="s">
        <v>9973</v>
      </c>
      <c r="D2620" s="1">
        <v>3815</v>
      </c>
      <c r="E2620" s="1"/>
      <c r="F2620" s="1"/>
    </row>
    <row r="2621" spans="1:6" x14ac:dyDescent="0.2">
      <c r="A2621" s="1" t="s">
        <v>7671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7672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7673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7674</v>
      </c>
      <c r="B2624" s="1">
        <v>14999</v>
      </c>
      <c r="C2624" s="1" t="s">
        <v>7002</v>
      </c>
      <c r="D2624" s="1">
        <v>2401</v>
      </c>
      <c r="E2624" s="1"/>
      <c r="F2624" s="1"/>
    </row>
    <row r="2625" spans="1:6" x14ac:dyDescent="0.2">
      <c r="A2625" s="1" t="s">
        <v>7675</v>
      </c>
      <c r="B2625" s="1">
        <v>15000</v>
      </c>
      <c r="C2625" s="1" t="s">
        <v>7567</v>
      </c>
      <c r="D2625" s="1">
        <v>2175</v>
      </c>
      <c r="E2625" s="1"/>
      <c r="F2625" s="1"/>
    </row>
    <row r="2626" spans="1:6" x14ac:dyDescent="0.2">
      <c r="A2626" s="1" t="s">
        <v>7676</v>
      </c>
      <c r="B2626" s="1">
        <v>15002</v>
      </c>
      <c r="C2626" s="1" t="s">
        <v>6071</v>
      </c>
      <c r="D2626" s="1">
        <v>2176</v>
      </c>
      <c r="E2626" s="1"/>
      <c r="F2626" s="1"/>
    </row>
    <row r="2627" spans="1:6" x14ac:dyDescent="0.2">
      <c r="A2627" s="1" t="s">
        <v>7677</v>
      </c>
      <c r="B2627" s="1">
        <v>15004</v>
      </c>
      <c r="C2627" s="1" t="s">
        <v>5939</v>
      </c>
      <c r="D2627" s="1">
        <v>2177</v>
      </c>
      <c r="E2627" s="1"/>
      <c r="F2627" s="1"/>
    </row>
    <row r="2628" spans="1:6" x14ac:dyDescent="0.2">
      <c r="A2628" s="1" t="s">
        <v>7678</v>
      </c>
      <c r="B2628" s="1">
        <v>14928</v>
      </c>
      <c r="C2628" s="1" t="s">
        <v>5217</v>
      </c>
      <c r="D2628" s="1">
        <v>2729</v>
      </c>
      <c r="E2628" s="1"/>
      <c r="F2628" s="1"/>
    </row>
    <row r="2629" spans="1:6" x14ac:dyDescent="0.2">
      <c r="A2629" s="1" t="s">
        <v>7679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7680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7682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7683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7684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7685</v>
      </c>
      <c r="B2634" s="1">
        <v>15017</v>
      </c>
      <c r="C2634" s="1" t="s">
        <v>9158</v>
      </c>
      <c r="D2634" s="1">
        <v>259</v>
      </c>
      <c r="E2634" s="1"/>
      <c r="F2634" s="1"/>
    </row>
    <row r="2635" spans="1:6" x14ac:dyDescent="0.2">
      <c r="A2635" s="1" t="s">
        <v>7687</v>
      </c>
      <c r="B2635" s="1">
        <v>15019</v>
      </c>
      <c r="C2635" s="1" t="s">
        <v>4547</v>
      </c>
      <c r="D2635" s="1">
        <v>2967</v>
      </c>
      <c r="E2635" s="1"/>
      <c r="F2635" s="1"/>
    </row>
    <row r="2636" spans="1:6" x14ac:dyDescent="0.2">
      <c r="A2636" s="1" t="s">
        <v>7688</v>
      </c>
      <c r="B2636" s="1">
        <v>15021</v>
      </c>
      <c r="C2636" s="1" t="s">
        <v>9761</v>
      </c>
      <c r="D2636" s="1">
        <v>2402</v>
      </c>
      <c r="E2636" s="1"/>
      <c r="F2636" s="1"/>
    </row>
    <row r="2637" spans="1:6" x14ac:dyDescent="0.2">
      <c r="A2637" s="1" t="s">
        <v>7689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7690</v>
      </c>
      <c r="B2638" s="1">
        <v>15025</v>
      </c>
      <c r="C2638" s="1" t="s">
        <v>8582</v>
      </c>
      <c r="D2638" s="1">
        <v>2734</v>
      </c>
      <c r="E2638" s="1"/>
      <c r="F2638" s="1"/>
    </row>
    <row r="2639" spans="1:6" x14ac:dyDescent="0.2">
      <c r="A2639" s="1" t="s">
        <v>7691</v>
      </c>
      <c r="B2639" s="1">
        <v>15027</v>
      </c>
      <c r="C2639" s="1" t="s">
        <v>10029</v>
      </c>
      <c r="D2639" s="1">
        <v>2735</v>
      </c>
      <c r="E2639" s="1"/>
      <c r="F2639" s="1"/>
    </row>
    <row r="2640" spans="1:6" x14ac:dyDescent="0.2">
      <c r="A2640" s="1" t="s">
        <v>7692</v>
      </c>
      <c r="B2640" s="1">
        <v>15029</v>
      </c>
      <c r="C2640" s="1" t="s">
        <v>10030</v>
      </c>
      <c r="D2640" s="1">
        <v>2736</v>
      </c>
      <c r="E2640" s="1"/>
      <c r="F2640" s="1"/>
    </row>
    <row r="2641" spans="1:6" x14ac:dyDescent="0.2">
      <c r="A2641" s="1" t="s">
        <v>7693</v>
      </c>
      <c r="B2641" s="1">
        <v>15031</v>
      </c>
      <c r="C2641" s="1" t="s">
        <v>5904</v>
      </c>
      <c r="D2641" s="1">
        <v>4660</v>
      </c>
      <c r="E2641" s="1"/>
      <c r="F2641" s="1"/>
    </row>
    <row r="2642" spans="1:6" x14ac:dyDescent="0.2">
      <c r="A2642" s="1" t="s">
        <v>7694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7695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7696</v>
      </c>
      <c r="B2644" s="1">
        <v>15040</v>
      </c>
      <c r="C2644" s="1" t="s">
        <v>8159</v>
      </c>
      <c r="D2644" s="1">
        <v>260</v>
      </c>
      <c r="E2644" s="1"/>
      <c r="F2644" s="1"/>
    </row>
    <row r="2645" spans="1:6" x14ac:dyDescent="0.2">
      <c r="A2645" s="1" t="s">
        <v>7697</v>
      </c>
      <c r="B2645" s="1">
        <v>15043</v>
      </c>
      <c r="C2645" s="1" t="s">
        <v>8352</v>
      </c>
      <c r="D2645" s="1">
        <v>3817</v>
      </c>
      <c r="E2645" s="1"/>
      <c r="F2645" s="1"/>
    </row>
    <row r="2646" spans="1:6" x14ac:dyDescent="0.2">
      <c r="A2646" s="1" t="s">
        <v>7698</v>
      </c>
      <c r="B2646" s="1">
        <v>15047</v>
      </c>
      <c r="C2646" s="1" t="s">
        <v>10031</v>
      </c>
      <c r="D2646" s="1">
        <v>2738</v>
      </c>
      <c r="E2646" s="1"/>
      <c r="F2646" s="1"/>
    </row>
    <row r="2647" spans="1:6" x14ac:dyDescent="0.2">
      <c r="A2647" s="1" t="s">
        <v>7700</v>
      </c>
      <c r="B2647" s="1">
        <v>15049</v>
      </c>
      <c r="C2647" s="1" t="s">
        <v>8160</v>
      </c>
      <c r="D2647" s="1">
        <v>261</v>
      </c>
      <c r="E2647" s="1"/>
      <c r="F2647" s="1"/>
    </row>
    <row r="2648" spans="1:6" x14ac:dyDescent="0.2">
      <c r="A2648" s="1" t="s">
        <v>7701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7702</v>
      </c>
      <c r="B2649" s="1">
        <v>15058</v>
      </c>
      <c r="C2649" s="1" t="s">
        <v>5246</v>
      </c>
      <c r="D2649" s="1">
        <v>2739</v>
      </c>
      <c r="E2649" s="1"/>
      <c r="F2649" s="1"/>
    </row>
    <row r="2650" spans="1:6" x14ac:dyDescent="0.2">
      <c r="A2650" s="1" t="s">
        <v>7703</v>
      </c>
      <c r="B2650" s="1">
        <v>15060</v>
      </c>
      <c r="C2650" s="1" t="s">
        <v>10032</v>
      </c>
      <c r="D2650" s="1">
        <v>2740</v>
      </c>
      <c r="E2650" s="1"/>
      <c r="F2650" s="1"/>
    </row>
    <row r="2651" spans="1:6" x14ac:dyDescent="0.2">
      <c r="A2651" s="1" t="s">
        <v>7704</v>
      </c>
      <c r="B2651" s="1">
        <v>15062</v>
      </c>
      <c r="C2651" s="1" t="s">
        <v>6094</v>
      </c>
      <c r="D2651" s="1">
        <v>3346</v>
      </c>
      <c r="E2651" s="1"/>
      <c r="F2651" s="1"/>
    </row>
    <row r="2652" spans="1:6" x14ac:dyDescent="0.2">
      <c r="A2652" s="1" t="s">
        <v>7705</v>
      </c>
      <c r="B2652" s="1">
        <v>15064</v>
      </c>
      <c r="C2652" s="1" t="s">
        <v>4454</v>
      </c>
      <c r="D2652" s="1">
        <v>3347</v>
      </c>
      <c r="E2652" s="1"/>
      <c r="F2652" s="1"/>
    </row>
    <row r="2653" spans="1:6" x14ac:dyDescent="0.2">
      <c r="A2653" s="1" t="s">
        <v>7706</v>
      </c>
      <c r="B2653" s="1">
        <v>15066</v>
      </c>
      <c r="C2653" s="1" t="s">
        <v>4529</v>
      </c>
      <c r="D2653" s="1">
        <v>4661</v>
      </c>
      <c r="E2653" s="1"/>
      <c r="F2653" s="1"/>
    </row>
    <row r="2654" spans="1:6" x14ac:dyDescent="0.2">
      <c r="A2654" s="1" t="s">
        <v>7708</v>
      </c>
      <c r="B2654" s="1">
        <v>15068</v>
      </c>
      <c r="C2654" s="1" t="s">
        <v>7484</v>
      </c>
      <c r="D2654" s="1">
        <v>572</v>
      </c>
      <c r="E2654" s="1"/>
      <c r="F2654" s="1"/>
    </row>
    <row r="2655" spans="1:6" x14ac:dyDescent="0.2">
      <c r="A2655" s="1" t="s">
        <v>7710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7711</v>
      </c>
      <c r="B2656" s="1">
        <v>15075</v>
      </c>
      <c r="C2656" s="1" t="s">
        <v>10058</v>
      </c>
      <c r="D2656" s="1">
        <v>704</v>
      </c>
      <c r="E2656" s="1"/>
      <c r="F2656" s="1"/>
    </row>
    <row r="2657" spans="1:6" x14ac:dyDescent="0.2">
      <c r="A2657" s="1" t="s">
        <v>7712</v>
      </c>
      <c r="B2657" s="1">
        <v>24364</v>
      </c>
      <c r="C2657" s="1" t="s">
        <v>6041</v>
      </c>
      <c r="D2657" s="1">
        <v>5019</v>
      </c>
      <c r="E2657" s="1"/>
      <c r="F2657" s="1"/>
    </row>
    <row r="2658" spans="1:6" x14ac:dyDescent="0.2">
      <c r="A2658" s="1" t="s">
        <v>7713</v>
      </c>
      <c r="B2658" s="1">
        <v>24365</v>
      </c>
      <c r="C2658" s="1" t="s">
        <v>6042</v>
      </c>
      <c r="D2658" s="1">
        <v>5069</v>
      </c>
      <c r="E2658" s="1"/>
      <c r="F2658" s="1"/>
    </row>
    <row r="2659" spans="1:6" x14ac:dyDescent="0.2">
      <c r="A2659" s="1" t="s">
        <v>7714</v>
      </c>
      <c r="B2659" s="1">
        <v>24367</v>
      </c>
      <c r="C2659" s="1" t="s">
        <v>6043</v>
      </c>
      <c r="D2659" s="1">
        <v>5070</v>
      </c>
      <c r="E2659" s="1"/>
      <c r="F2659" s="1"/>
    </row>
    <row r="2660" spans="1:6" x14ac:dyDescent="0.2">
      <c r="A2660" s="1" t="s">
        <v>7715</v>
      </c>
      <c r="B2660" s="1">
        <v>15077</v>
      </c>
      <c r="C2660" s="1" t="s">
        <v>10372</v>
      </c>
      <c r="D2660" s="1">
        <v>967</v>
      </c>
      <c r="E2660" s="1"/>
      <c r="F2660" s="1"/>
    </row>
    <row r="2661" spans="1:6" x14ac:dyDescent="0.2">
      <c r="A2661" s="1" t="s">
        <v>7716</v>
      </c>
      <c r="B2661" s="1">
        <v>15079</v>
      </c>
      <c r="C2661" s="1" t="s">
        <v>10373</v>
      </c>
      <c r="D2661" s="1">
        <v>968</v>
      </c>
      <c r="E2661" s="1"/>
      <c r="F2661" s="1"/>
    </row>
    <row r="2662" spans="1:6" x14ac:dyDescent="0.2">
      <c r="A2662" s="1" t="s">
        <v>7717</v>
      </c>
      <c r="B2662" s="1">
        <v>15080</v>
      </c>
      <c r="C2662" s="1" t="s">
        <v>8161</v>
      </c>
      <c r="D2662" s="1">
        <v>262</v>
      </c>
      <c r="E2662" s="1"/>
      <c r="F2662" s="1"/>
    </row>
    <row r="2663" spans="1:6" x14ac:dyDescent="0.2">
      <c r="A2663" s="1" t="s">
        <v>7718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7719</v>
      </c>
      <c r="B2664" s="1">
        <v>15086</v>
      </c>
      <c r="C2664" s="1" t="s">
        <v>10374</v>
      </c>
      <c r="D2664" s="1">
        <v>970</v>
      </c>
      <c r="E2664" s="1"/>
      <c r="F2664" s="1"/>
    </row>
    <row r="2665" spans="1:6" x14ac:dyDescent="0.2">
      <c r="A2665" s="1" t="s">
        <v>7720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7721</v>
      </c>
      <c r="B2666" s="1">
        <v>15090</v>
      </c>
      <c r="C2666" s="1" t="s">
        <v>5940</v>
      </c>
      <c r="D2666" s="1">
        <v>2178</v>
      </c>
      <c r="E2666" s="1"/>
      <c r="F2666" s="1"/>
    </row>
    <row r="2667" spans="1:6" x14ac:dyDescent="0.2">
      <c r="A2667" s="1" t="s">
        <v>7722</v>
      </c>
      <c r="B2667" s="1">
        <v>15091</v>
      </c>
      <c r="C2667" s="1" t="s">
        <v>10375</v>
      </c>
      <c r="D2667" s="1">
        <v>971</v>
      </c>
      <c r="E2667" s="1"/>
      <c r="F2667" s="1"/>
    </row>
    <row r="2668" spans="1:6" x14ac:dyDescent="0.2">
      <c r="A2668" s="1" t="s">
        <v>7723</v>
      </c>
      <c r="B2668" s="1">
        <v>15092</v>
      </c>
      <c r="C2668" s="1" t="s">
        <v>10375</v>
      </c>
      <c r="D2668" s="1">
        <v>971</v>
      </c>
      <c r="E2668" s="1"/>
      <c r="F2668" s="1"/>
    </row>
    <row r="2669" spans="1:6" x14ac:dyDescent="0.2">
      <c r="A2669" s="1" t="s">
        <v>7724</v>
      </c>
      <c r="B2669" s="1">
        <v>15094</v>
      </c>
      <c r="C2669" s="1" t="s">
        <v>9985</v>
      </c>
      <c r="D2669" s="1">
        <v>972</v>
      </c>
      <c r="E2669" s="1"/>
      <c r="F2669" s="1"/>
    </row>
    <row r="2670" spans="1:6" x14ac:dyDescent="0.2">
      <c r="A2670" s="1" t="s">
        <v>7725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7726</v>
      </c>
      <c r="B2671" s="1">
        <v>15099</v>
      </c>
      <c r="C2671" s="1" t="s">
        <v>4440</v>
      </c>
      <c r="D2671" s="1">
        <v>973</v>
      </c>
      <c r="E2671" s="1"/>
      <c r="F2671" s="1"/>
    </row>
    <row r="2672" spans="1:6" x14ac:dyDescent="0.2">
      <c r="A2672" s="1" t="s">
        <v>7727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7728</v>
      </c>
      <c r="B2673" s="1">
        <v>15101</v>
      </c>
      <c r="C2673" s="1" t="s">
        <v>5014</v>
      </c>
      <c r="D2673" s="1">
        <v>975</v>
      </c>
      <c r="E2673" s="1"/>
      <c r="F2673" s="1"/>
    </row>
    <row r="2674" spans="1:6" x14ac:dyDescent="0.2">
      <c r="A2674" s="1" t="s">
        <v>7729</v>
      </c>
      <c r="B2674" s="1">
        <v>15103</v>
      </c>
      <c r="C2674" s="1" t="s">
        <v>7681</v>
      </c>
      <c r="D2674" s="1">
        <v>976</v>
      </c>
      <c r="E2674" s="1"/>
      <c r="F2674" s="1"/>
    </row>
    <row r="2675" spans="1:6" x14ac:dyDescent="0.2">
      <c r="A2675" s="1" t="s">
        <v>7730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7731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7732</v>
      </c>
      <c r="B2677" s="1">
        <v>15111</v>
      </c>
      <c r="C2677" s="1" t="s">
        <v>7428</v>
      </c>
      <c r="D2677" s="1">
        <v>978</v>
      </c>
      <c r="E2677" s="1"/>
      <c r="F2677" s="1"/>
    </row>
    <row r="2678" spans="1:6" x14ac:dyDescent="0.2">
      <c r="A2678" s="1" t="s">
        <v>7733</v>
      </c>
      <c r="B2678" s="1">
        <v>15108</v>
      </c>
      <c r="C2678" s="1" t="s">
        <v>7686</v>
      </c>
      <c r="D2678" s="1">
        <v>979</v>
      </c>
      <c r="E2678" s="1"/>
      <c r="F2678" s="1"/>
    </row>
    <row r="2679" spans="1:6" x14ac:dyDescent="0.2">
      <c r="A2679" s="1" t="s">
        <v>7734</v>
      </c>
      <c r="B2679" s="1">
        <v>15113</v>
      </c>
      <c r="C2679" s="1" t="s">
        <v>8353</v>
      </c>
      <c r="D2679" s="1">
        <v>3818</v>
      </c>
      <c r="E2679" s="1"/>
      <c r="F2679" s="1"/>
    </row>
    <row r="2680" spans="1:6" x14ac:dyDescent="0.2">
      <c r="A2680" s="1" t="s">
        <v>7735</v>
      </c>
      <c r="B2680" s="1">
        <v>15115</v>
      </c>
      <c r="C2680" s="1" t="s">
        <v>9770</v>
      </c>
      <c r="D2680" s="1">
        <v>2405</v>
      </c>
      <c r="E2680" s="1"/>
      <c r="F2680" s="1"/>
    </row>
    <row r="2681" spans="1:6" x14ac:dyDescent="0.2">
      <c r="A2681" s="1" t="s">
        <v>7736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7737</v>
      </c>
      <c r="B2682" s="1">
        <v>15119</v>
      </c>
      <c r="C2682" s="1" t="s">
        <v>8581</v>
      </c>
      <c r="D2682" s="1">
        <v>980</v>
      </c>
      <c r="E2682" s="1"/>
      <c r="F2682" s="1"/>
    </row>
    <row r="2683" spans="1:6" x14ac:dyDescent="0.2">
      <c r="A2683" s="1" t="s">
        <v>7739</v>
      </c>
      <c r="B2683" s="1">
        <v>15121</v>
      </c>
      <c r="C2683" s="1" t="s">
        <v>7485</v>
      </c>
      <c r="D2683" s="1">
        <v>4663</v>
      </c>
      <c r="E2683" s="1"/>
      <c r="F2683" s="1"/>
    </row>
    <row r="2684" spans="1:6" x14ac:dyDescent="0.2">
      <c r="A2684" s="1" t="s">
        <v>7741</v>
      </c>
      <c r="B2684" s="1">
        <v>15124</v>
      </c>
      <c r="C2684" s="1" t="s">
        <v>9945</v>
      </c>
      <c r="D2684" s="1">
        <v>4664</v>
      </c>
      <c r="E2684" s="1"/>
      <c r="F2684" s="1"/>
    </row>
    <row r="2685" spans="1:6" x14ac:dyDescent="0.2">
      <c r="A2685" s="1" t="s">
        <v>7743</v>
      </c>
      <c r="B2685" s="1">
        <v>15133</v>
      </c>
      <c r="C2685" s="1" t="s">
        <v>8373</v>
      </c>
      <c r="D2685" s="1">
        <v>3536</v>
      </c>
      <c r="E2685" s="1"/>
      <c r="F2685" s="1"/>
    </row>
    <row r="2686" spans="1:6" x14ac:dyDescent="0.2">
      <c r="A2686" s="1" t="s">
        <v>5257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5258</v>
      </c>
      <c r="B2687" s="1">
        <v>15141</v>
      </c>
      <c r="C2687" s="1" t="s">
        <v>7699</v>
      </c>
      <c r="D2687" s="1">
        <v>1948</v>
      </c>
      <c r="E2687" s="1"/>
      <c r="F2687" s="1"/>
    </row>
    <row r="2688" spans="1:6" x14ac:dyDescent="0.2">
      <c r="A2688" s="1" t="s">
        <v>5259</v>
      </c>
      <c r="B2688" s="1">
        <v>15143</v>
      </c>
      <c r="C2688" s="1" t="s">
        <v>8467</v>
      </c>
      <c r="D2688" s="1">
        <v>1949</v>
      </c>
      <c r="E2688" s="1"/>
      <c r="F2688" s="1"/>
    </row>
    <row r="2689" spans="1:6" x14ac:dyDescent="0.2">
      <c r="A2689" s="1" t="s">
        <v>5260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5261</v>
      </c>
      <c r="B2690" s="1">
        <v>15147</v>
      </c>
      <c r="C2690" s="1" t="s">
        <v>8822</v>
      </c>
      <c r="D2690" s="1">
        <v>2743</v>
      </c>
      <c r="E2690" s="1"/>
      <c r="F2690" s="1"/>
    </row>
    <row r="2691" spans="1:6" x14ac:dyDescent="0.2">
      <c r="A2691" s="1" t="s">
        <v>5262</v>
      </c>
      <c r="B2691" s="1">
        <v>15149</v>
      </c>
      <c r="C2691" s="1" t="s">
        <v>10046</v>
      </c>
      <c r="D2691" s="1">
        <v>705</v>
      </c>
      <c r="E2691" s="1"/>
      <c r="F2691" s="1"/>
    </row>
    <row r="2692" spans="1:6" x14ac:dyDescent="0.2">
      <c r="A2692" s="1" t="s">
        <v>5263</v>
      </c>
      <c r="B2692" s="1">
        <v>15151</v>
      </c>
      <c r="C2692" s="1" t="s">
        <v>9771</v>
      </c>
      <c r="D2692" s="1">
        <v>2406</v>
      </c>
      <c r="E2692" s="1"/>
      <c r="F2692" s="1"/>
    </row>
    <row r="2693" spans="1:6" x14ac:dyDescent="0.2">
      <c r="A2693" s="1" t="s">
        <v>5264</v>
      </c>
      <c r="B2693" s="1">
        <v>15153</v>
      </c>
      <c r="C2693" s="1" t="s">
        <v>10248</v>
      </c>
      <c r="D2693" s="1">
        <v>2407</v>
      </c>
      <c r="E2693" s="1"/>
      <c r="F2693" s="1"/>
    </row>
    <row r="2694" spans="1:6" x14ac:dyDescent="0.2">
      <c r="A2694" s="1" t="s">
        <v>5265</v>
      </c>
      <c r="B2694" s="1">
        <v>15155</v>
      </c>
      <c r="C2694" s="1" t="s">
        <v>7707</v>
      </c>
      <c r="D2694" s="1">
        <v>1950</v>
      </c>
      <c r="E2694" s="1"/>
      <c r="F2694" s="1"/>
    </row>
    <row r="2695" spans="1:6" x14ac:dyDescent="0.2">
      <c r="A2695" s="1" t="s">
        <v>5266</v>
      </c>
      <c r="B2695" s="1">
        <v>15156</v>
      </c>
      <c r="C2695" s="1" t="s">
        <v>7709</v>
      </c>
      <c r="D2695" s="1">
        <v>706</v>
      </c>
      <c r="E2695" s="1"/>
      <c r="F2695" s="1"/>
    </row>
    <row r="2696" spans="1:6" x14ac:dyDescent="0.2">
      <c r="A2696" s="1" t="s">
        <v>5267</v>
      </c>
      <c r="B2696" s="1">
        <v>15156</v>
      </c>
      <c r="C2696" s="1" t="s">
        <v>7709</v>
      </c>
      <c r="D2696" s="1">
        <v>1513</v>
      </c>
      <c r="E2696" s="1"/>
      <c r="F2696" s="1"/>
    </row>
    <row r="2697" spans="1:6" x14ac:dyDescent="0.2">
      <c r="A2697" s="1" t="s">
        <v>5268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5269</v>
      </c>
      <c r="B2698" s="1">
        <v>15161</v>
      </c>
      <c r="C2698" s="1" t="s">
        <v>8354</v>
      </c>
      <c r="D2698" s="1">
        <v>3819</v>
      </c>
      <c r="E2698" s="1"/>
      <c r="F2698" s="1"/>
    </row>
    <row r="2699" spans="1:6" x14ac:dyDescent="0.2">
      <c r="A2699" s="1" t="s">
        <v>5270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5271</v>
      </c>
      <c r="B2700" s="1">
        <v>15165</v>
      </c>
      <c r="C2700" s="1" t="s">
        <v>5015</v>
      </c>
      <c r="D2700" s="1">
        <v>981</v>
      </c>
      <c r="E2700" s="1"/>
      <c r="F2700" s="1"/>
    </row>
    <row r="2701" spans="1:6" x14ac:dyDescent="0.2">
      <c r="A2701" s="1" t="s">
        <v>5272</v>
      </c>
      <c r="B2701" s="1">
        <v>15167</v>
      </c>
      <c r="C2701" s="1" t="s">
        <v>8355</v>
      </c>
      <c r="D2701" s="1">
        <v>3820</v>
      </c>
      <c r="E2701" s="1"/>
      <c r="F2701" s="1"/>
    </row>
    <row r="2702" spans="1:6" x14ac:dyDescent="0.2">
      <c r="A2702" s="1" t="s">
        <v>5273</v>
      </c>
      <c r="B2702" s="1">
        <v>15169</v>
      </c>
      <c r="C2702" s="1" t="s">
        <v>6014</v>
      </c>
      <c r="D2702" s="1">
        <v>2409</v>
      </c>
      <c r="E2702" s="1"/>
      <c r="F2702" s="1"/>
    </row>
    <row r="2703" spans="1:6" x14ac:dyDescent="0.2">
      <c r="A2703" s="1" t="s">
        <v>5274</v>
      </c>
      <c r="B2703" s="1">
        <v>15171</v>
      </c>
      <c r="C2703" s="1" t="s">
        <v>9875</v>
      </c>
      <c r="D2703" s="1">
        <v>4665</v>
      </c>
      <c r="E2703" s="1"/>
      <c r="F2703" s="1"/>
    </row>
    <row r="2704" spans="1:6" x14ac:dyDescent="0.2">
      <c r="A2704" s="1" t="s">
        <v>5276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5278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5279</v>
      </c>
      <c r="B2706" s="1">
        <v>15177</v>
      </c>
      <c r="C2706" s="1" t="s">
        <v>5998</v>
      </c>
      <c r="D2706" s="1">
        <v>2410</v>
      </c>
      <c r="E2706" s="1"/>
      <c r="F2706" s="1"/>
    </row>
    <row r="2707" spans="1:6" x14ac:dyDescent="0.2">
      <c r="A2707" s="1" t="s">
        <v>5280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5281</v>
      </c>
      <c r="B2708" s="1">
        <v>15181</v>
      </c>
      <c r="C2708" s="1" t="s">
        <v>8444</v>
      </c>
      <c r="D2708" s="1">
        <v>1514</v>
      </c>
      <c r="E2708" s="1"/>
      <c r="F2708" s="1"/>
    </row>
    <row r="2709" spans="1:6" x14ac:dyDescent="0.2">
      <c r="A2709" s="1" t="s">
        <v>5283</v>
      </c>
      <c r="B2709" s="1">
        <v>15183</v>
      </c>
      <c r="C2709" s="1" t="s">
        <v>6449</v>
      </c>
      <c r="D2709" s="1">
        <v>1515</v>
      </c>
      <c r="E2709" s="1"/>
      <c r="F2709" s="1"/>
    </row>
    <row r="2710" spans="1:6" x14ac:dyDescent="0.2">
      <c r="A2710" s="1" t="s">
        <v>5284</v>
      </c>
      <c r="B2710" s="1">
        <v>15187</v>
      </c>
      <c r="C2710" s="1" t="s">
        <v>7954</v>
      </c>
      <c r="D2710" s="1">
        <v>2745</v>
      </c>
      <c r="E2710" s="1"/>
      <c r="F2710" s="1"/>
    </row>
    <row r="2711" spans="1:6" x14ac:dyDescent="0.2">
      <c r="A2711" s="1" t="s">
        <v>5285</v>
      </c>
      <c r="B2711" s="1">
        <v>15189</v>
      </c>
      <c r="C2711" s="1" t="s">
        <v>9165</v>
      </c>
      <c r="D2711" s="1">
        <v>982</v>
      </c>
      <c r="E2711" s="1"/>
      <c r="F2711" s="1"/>
    </row>
    <row r="2712" spans="1:6" x14ac:dyDescent="0.2">
      <c r="A2712" s="1" t="s">
        <v>5286</v>
      </c>
      <c r="B2712" s="1">
        <v>15191</v>
      </c>
      <c r="C2712" s="1" t="s">
        <v>7386</v>
      </c>
      <c r="D2712" s="1">
        <v>2746</v>
      </c>
      <c r="E2712" s="1"/>
      <c r="F2712" s="1"/>
    </row>
    <row r="2713" spans="1:6" x14ac:dyDescent="0.2">
      <c r="A2713" s="1" t="s">
        <v>5287</v>
      </c>
      <c r="B2713" s="1">
        <v>15193</v>
      </c>
      <c r="C2713" s="1" t="s">
        <v>8356</v>
      </c>
      <c r="D2713" s="1">
        <v>3821</v>
      </c>
      <c r="E2713" s="1"/>
      <c r="F2713" s="1"/>
    </row>
    <row r="2714" spans="1:6" x14ac:dyDescent="0.2">
      <c r="A2714" s="1" t="s">
        <v>5288</v>
      </c>
      <c r="B2714" s="1">
        <v>15195</v>
      </c>
      <c r="C2714" s="1" t="s">
        <v>9099</v>
      </c>
      <c r="D2714" s="1">
        <v>2411</v>
      </c>
      <c r="E2714" s="1"/>
      <c r="F2714" s="1"/>
    </row>
    <row r="2715" spans="1:6" x14ac:dyDescent="0.2">
      <c r="A2715" s="1" t="s">
        <v>5289</v>
      </c>
      <c r="B2715" s="1">
        <v>15197</v>
      </c>
      <c r="C2715" s="1" t="s">
        <v>9762</v>
      </c>
      <c r="D2715" s="1">
        <v>2412</v>
      </c>
      <c r="E2715" s="1"/>
      <c r="F2715" s="1"/>
    </row>
    <row r="2716" spans="1:6" x14ac:dyDescent="0.2">
      <c r="A2716" s="1" t="s">
        <v>5290</v>
      </c>
      <c r="B2716" s="1">
        <v>15199</v>
      </c>
      <c r="C2716" s="1" t="s">
        <v>8823</v>
      </c>
      <c r="D2716" s="1">
        <v>2747</v>
      </c>
      <c r="E2716" s="1"/>
      <c r="F2716" s="1"/>
    </row>
    <row r="2717" spans="1:6" x14ac:dyDescent="0.2">
      <c r="A2717" s="1" t="s">
        <v>5292</v>
      </c>
      <c r="B2717" s="1">
        <v>15201</v>
      </c>
      <c r="C2717" s="1" t="s">
        <v>7837</v>
      </c>
      <c r="D2717" s="1">
        <v>2413</v>
      </c>
      <c r="E2717" s="1"/>
      <c r="F2717" s="1"/>
    </row>
    <row r="2718" spans="1:6" x14ac:dyDescent="0.2">
      <c r="A2718" s="1" t="s">
        <v>5293</v>
      </c>
      <c r="B2718" s="1">
        <v>15206</v>
      </c>
      <c r="C2718" s="1" t="s">
        <v>7890</v>
      </c>
      <c r="D2718" s="1">
        <v>1951</v>
      </c>
      <c r="E2718" s="1"/>
      <c r="F2718" s="1"/>
    </row>
    <row r="2719" spans="1:6" x14ac:dyDescent="0.2">
      <c r="A2719" s="1" t="s">
        <v>5295</v>
      </c>
      <c r="B2719" s="1">
        <v>15208</v>
      </c>
      <c r="C2719" s="1" t="s">
        <v>5941</v>
      </c>
      <c r="D2719" s="1">
        <v>2179</v>
      </c>
      <c r="E2719" s="1"/>
      <c r="F2719" s="1"/>
    </row>
    <row r="2720" spans="1:6" x14ac:dyDescent="0.2">
      <c r="A2720" s="1" t="s">
        <v>5296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5297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5298</v>
      </c>
      <c r="B2722" s="1">
        <v>15224</v>
      </c>
      <c r="C2722" s="1" t="s">
        <v>9974</v>
      </c>
      <c r="D2722" s="1">
        <v>3822</v>
      </c>
      <c r="E2722" s="1"/>
      <c r="F2722" s="1"/>
    </row>
    <row r="2723" spans="1:6" x14ac:dyDescent="0.2">
      <c r="A2723" s="1" t="s">
        <v>5299</v>
      </c>
      <c r="B2723" s="1">
        <v>15214</v>
      </c>
      <c r="C2723" s="1" t="s">
        <v>7738</v>
      </c>
      <c r="D2723" s="1">
        <v>3823</v>
      </c>
      <c r="E2723" s="1"/>
      <c r="F2723" s="1"/>
    </row>
    <row r="2724" spans="1:6" x14ac:dyDescent="0.2">
      <c r="A2724" s="1" t="s">
        <v>5300</v>
      </c>
      <c r="B2724" s="1">
        <v>15216</v>
      </c>
      <c r="C2724" s="1" t="s">
        <v>7740</v>
      </c>
      <c r="D2724" s="1">
        <v>3824</v>
      </c>
      <c r="E2724" s="1"/>
      <c r="F2724" s="1"/>
    </row>
    <row r="2725" spans="1:6" x14ac:dyDescent="0.2">
      <c r="A2725" s="1" t="s">
        <v>5301</v>
      </c>
      <c r="B2725" s="1">
        <v>15220</v>
      </c>
      <c r="C2725" s="1" t="s">
        <v>7742</v>
      </c>
      <c r="D2725" s="1">
        <v>3825</v>
      </c>
      <c r="E2725" s="1"/>
      <c r="F2725" s="1"/>
    </row>
    <row r="2726" spans="1:6" x14ac:dyDescent="0.2">
      <c r="A2726" s="1" t="s">
        <v>5302</v>
      </c>
      <c r="B2726" s="1">
        <v>15222</v>
      </c>
      <c r="C2726" s="1" t="s">
        <v>7744</v>
      </c>
      <c r="D2726" s="1">
        <v>3826</v>
      </c>
      <c r="E2726" s="1"/>
      <c r="F2726" s="1"/>
    </row>
    <row r="2727" spans="1:6" x14ac:dyDescent="0.2">
      <c r="A2727" s="1" t="s">
        <v>5303</v>
      </c>
      <c r="B2727" s="1">
        <v>15228</v>
      </c>
      <c r="C2727" s="1" t="s">
        <v>7568</v>
      </c>
      <c r="D2727" s="1">
        <v>2180</v>
      </c>
      <c r="E2727" s="1"/>
      <c r="F2727" s="1"/>
    </row>
    <row r="2728" spans="1:6" x14ac:dyDescent="0.2">
      <c r="A2728" s="1" t="s">
        <v>5304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5305</v>
      </c>
      <c r="B2729" s="1">
        <v>15236</v>
      </c>
      <c r="C2729" s="1" t="s">
        <v>10033</v>
      </c>
      <c r="D2729" s="1">
        <v>2748</v>
      </c>
      <c r="E2729" s="1"/>
      <c r="F2729" s="1"/>
    </row>
    <row r="2730" spans="1:6" x14ac:dyDescent="0.2">
      <c r="A2730" s="1" t="s">
        <v>5306</v>
      </c>
      <c r="B2730" s="1">
        <v>15238</v>
      </c>
      <c r="C2730" s="1" t="s">
        <v>8162</v>
      </c>
      <c r="D2730" s="1">
        <v>265</v>
      </c>
      <c r="E2730" s="1"/>
      <c r="F2730" s="1"/>
    </row>
    <row r="2731" spans="1:6" x14ac:dyDescent="0.2">
      <c r="A2731" s="1" t="s">
        <v>5307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5308</v>
      </c>
      <c r="B2732" s="1">
        <v>15240</v>
      </c>
      <c r="C2732" s="1" t="s">
        <v>7281</v>
      </c>
      <c r="D2732" s="1">
        <v>497</v>
      </c>
      <c r="E2732" s="1"/>
      <c r="F2732" s="1"/>
    </row>
    <row r="2733" spans="1:6" x14ac:dyDescent="0.2">
      <c r="A2733" s="1" t="s">
        <v>5309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5310</v>
      </c>
      <c r="B2734" s="1">
        <v>15248</v>
      </c>
      <c r="C2734" s="1" t="s">
        <v>9951</v>
      </c>
      <c r="D2734" s="1">
        <v>573</v>
      </c>
      <c r="E2734" s="1"/>
      <c r="F2734" s="1"/>
    </row>
    <row r="2735" spans="1:6" x14ac:dyDescent="0.2">
      <c r="A2735" s="1" t="s">
        <v>5311</v>
      </c>
      <c r="B2735" s="1">
        <v>15244</v>
      </c>
      <c r="C2735" s="1" t="s">
        <v>6460</v>
      </c>
      <c r="D2735" s="1">
        <v>1516</v>
      </c>
      <c r="E2735" s="1"/>
      <c r="F2735" s="1"/>
    </row>
    <row r="2736" spans="1:6" x14ac:dyDescent="0.2">
      <c r="A2736" s="1" t="s">
        <v>5312</v>
      </c>
      <c r="B2736" s="1">
        <v>15246</v>
      </c>
      <c r="C2736" s="1" t="s">
        <v>10249</v>
      </c>
      <c r="D2736" s="1">
        <v>2414</v>
      </c>
      <c r="E2736" s="1"/>
      <c r="F2736" s="1"/>
    </row>
    <row r="2737" spans="1:6" x14ac:dyDescent="0.2">
      <c r="A2737" s="1" t="s">
        <v>5314</v>
      </c>
      <c r="B2737" s="1">
        <v>15250</v>
      </c>
      <c r="C2737" s="1" t="s">
        <v>7486</v>
      </c>
      <c r="D2737" s="1">
        <v>3150</v>
      </c>
      <c r="E2737" s="1"/>
      <c r="F2737" s="1"/>
    </row>
    <row r="2738" spans="1:6" x14ac:dyDescent="0.2">
      <c r="A2738" s="1" t="s">
        <v>5315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5316</v>
      </c>
      <c r="B2739" s="1">
        <v>15254</v>
      </c>
      <c r="C2739" s="1" t="s">
        <v>7768</v>
      </c>
      <c r="D2739" s="1">
        <v>498</v>
      </c>
      <c r="E2739" s="1"/>
      <c r="F2739" s="1"/>
    </row>
    <row r="2740" spans="1:6" x14ac:dyDescent="0.2">
      <c r="A2740" s="1" t="s">
        <v>5317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5318</v>
      </c>
      <c r="B2741" s="1">
        <v>15259</v>
      </c>
      <c r="C2741" s="1" t="s">
        <v>9712</v>
      </c>
      <c r="D2741" s="1">
        <v>1953</v>
      </c>
      <c r="E2741" s="1"/>
      <c r="F2741" s="1"/>
    </row>
    <row r="2742" spans="1:6" x14ac:dyDescent="0.2">
      <c r="A2742" s="1" t="s">
        <v>5319</v>
      </c>
      <c r="B2742" s="1">
        <v>15261</v>
      </c>
      <c r="C2742" s="1" t="s">
        <v>7902</v>
      </c>
      <c r="D2742" s="1">
        <v>1954</v>
      </c>
      <c r="E2742" s="1"/>
      <c r="F2742" s="1"/>
    </row>
    <row r="2743" spans="1:6" x14ac:dyDescent="0.2">
      <c r="A2743" s="1" t="s">
        <v>5320</v>
      </c>
      <c r="B2743" s="1">
        <v>15263</v>
      </c>
      <c r="C2743" s="1" t="s">
        <v>5275</v>
      </c>
      <c r="D2743" s="1">
        <v>1955</v>
      </c>
      <c r="E2743" s="1"/>
      <c r="F2743" s="1"/>
    </row>
    <row r="2744" spans="1:6" x14ac:dyDescent="0.2">
      <c r="A2744" s="1" t="s">
        <v>5321</v>
      </c>
      <c r="B2744" s="1">
        <v>15265</v>
      </c>
      <c r="C2744" s="1" t="s">
        <v>5277</v>
      </c>
      <c r="D2744" s="1">
        <v>1956</v>
      </c>
      <c r="E2744" s="1"/>
      <c r="F2744" s="1"/>
    </row>
    <row r="2745" spans="1:6" x14ac:dyDescent="0.2">
      <c r="A2745" s="1" t="s">
        <v>5322</v>
      </c>
      <c r="B2745" s="1">
        <v>15267</v>
      </c>
      <c r="C2745" s="1" t="s">
        <v>10376</v>
      </c>
      <c r="D2745" s="1">
        <v>984</v>
      </c>
      <c r="E2745" s="1"/>
      <c r="F2745" s="1"/>
    </row>
    <row r="2746" spans="1:6" x14ac:dyDescent="0.2">
      <c r="A2746" s="1" t="s">
        <v>5324</v>
      </c>
      <c r="B2746" s="1">
        <v>15269</v>
      </c>
      <c r="C2746" s="1" t="s">
        <v>9713</v>
      </c>
      <c r="D2746" s="1">
        <v>1957</v>
      </c>
      <c r="E2746" s="1"/>
      <c r="F2746" s="1"/>
    </row>
    <row r="2747" spans="1:6" x14ac:dyDescent="0.2">
      <c r="A2747" s="1" t="s">
        <v>5326</v>
      </c>
      <c r="B2747" s="1">
        <v>15271</v>
      </c>
      <c r="C2747" s="1" t="s">
        <v>9196</v>
      </c>
      <c r="D2747" s="1">
        <v>1517</v>
      </c>
      <c r="E2747" s="1"/>
      <c r="F2747" s="1"/>
    </row>
    <row r="2748" spans="1:6" x14ac:dyDescent="0.2">
      <c r="A2748" s="1" t="s">
        <v>5327</v>
      </c>
      <c r="B2748" s="1">
        <v>15273</v>
      </c>
      <c r="C2748" s="1" t="s">
        <v>5282</v>
      </c>
      <c r="D2748" s="1">
        <v>985</v>
      </c>
      <c r="E2748" s="1"/>
      <c r="F2748" s="1"/>
    </row>
    <row r="2749" spans="1:6" x14ac:dyDescent="0.2">
      <c r="A2749" s="1" t="s">
        <v>5328</v>
      </c>
      <c r="B2749" s="1">
        <v>15275</v>
      </c>
      <c r="C2749" s="1" t="s">
        <v>4530</v>
      </c>
      <c r="D2749" s="1">
        <v>4669</v>
      </c>
      <c r="E2749" s="1"/>
      <c r="F2749" s="1"/>
    </row>
    <row r="2750" spans="1:6" x14ac:dyDescent="0.2">
      <c r="A2750" s="1" t="s">
        <v>5329</v>
      </c>
      <c r="B2750" s="1">
        <v>15277</v>
      </c>
      <c r="C2750" s="1" t="s">
        <v>7496</v>
      </c>
      <c r="D2750" s="1">
        <v>2415</v>
      </c>
      <c r="E2750" s="1"/>
      <c r="F2750" s="1"/>
    </row>
    <row r="2751" spans="1:6" x14ac:dyDescent="0.2">
      <c r="A2751" s="1" t="s">
        <v>5330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5331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5333</v>
      </c>
      <c r="B2753" s="1">
        <v>15285</v>
      </c>
      <c r="C2753" s="1" t="s">
        <v>10059</v>
      </c>
      <c r="D2753" s="1">
        <v>707</v>
      </c>
      <c r="E2753" s="1"/>
      <c r="F2753" s="1"/>
    </row>
    <row r="2754" spans="1:6" x14ac:dyDescent="0.2">
      <c r="A2754" s="1" t="s">
        <v>5334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5335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5336</v>
      </c>
      <c r="B2756" s="1">
        <v>15295</v>
      </c>
      <c r="C2756" s="1" t="s">
        <v>5291</v>
      </c>
      <c r="D2756" s="1">
        <v>986</v>
      </c>
      <c r="E2756" s="1"/>
      <c r="F2756" s="1"/>
    </row>
    <row r="2757" spans="1:6" x14ac:dyDescent="0.2">
      <c r="A2757" s="1" t="s">
        <v>5337</v>
      </c>
      <c r="B2757" s="1">
        <v>15297</v>
      </c>
      <c r="C2757" s="1" t="s">
        <v>9714</v>
      </c>
      <c r="D2757" s="1">
        <v>1958</v>
      </c>
      <c r="E2757" s="1"/>
      <c r="F2757" s="1"/>
    </row>
    <row r="2758" spans="1:6" x14ac:dyDescent="0.2">
      <c r="A2758" s="1" t="s">
        <v>5338</v>
      </c>
      <c r="B2758" s="1">
        <v>15299</v>
      </c>
      <c r="C2758" s="1" t="s">
        <v>5294</v>
      </c>
      <c r="D2758" s="1">
        <v>1959</v>
      </c>
      <c r="E2758" s="1"/>
      <c r="F2758" s="1"/>
    </row>
    <row r="2759" spans="1:6" x14ac:dyDescent="0.2">
      <c r="A2759" s="1" t="s">
        <v>5339</v>
      </c>
      <c r="B2759" s="1">
        <v>15303</v>
      </c>
      <c r="C2759" s="1" t="s">
        <v>8468</v>
      </c>
      <c r="D2759" s="1">
        <v>1960</v>
      </c>
      <c r="E2759" s="1"/>
      <c r="F2759" s="1"/>
    </row>
    <row r="2760" spans="1:6" x14ac:dyDescent="0.2">
      <c r="A2760" s="1" t="s">
        <v>5340</v>
      </c>
      <c r="B2760" s="1">
        <v>15305</v>
      </c>
      <c r="C2760" s="1" t="s">
        <v>9946</v>
      </c>
      <c r="D2760" s="1">
        <v>4672</v>
      </c>
      <c r="E2760" s="1"/>
      <c r="F2760" s="1"/>
    </row>
    <row r="2761" spans="1:6" x14ac:dyDescent="0.2">
      <c r="A2761" s="1" t="s">
        <v>5341</v>
      </c>
      <c r="B2761" s="1">
        <v>15307</v>
      </c>
      <c r="C2761" s="1" t="s">
        <v>9197</v>
      </c>
      <c r="D2761" s="1">
        <v>1518</v>
      </c>
      <c r="E2761" s="1"/>
      <c r="F2761" s="1"/>
    </row>
    <row r="2762" spans="1:6" x14ac:dyDescent="0.2">
      <c r="A2762" s="1" t="s">
        <v>5342</v>
      </c>
      <c r="B2762" s="1">
        <v>15309</v>
      </c>
      <c r="C2762" s="1" t="s">
        <v>7458</v>
      </c>
      <c r="D2762" s="1">
        <v>987</v>
      </c>
      <c r="E2762" s="1"/>
      <c r="F2762" s="1"/>
    </row>
    <row r="2763" spans="1:6" x14ac:dyDescent="0.2">
      <c r="A2763" s="1" t="s">
        <v>5343</v>
      </c>
      <c r="B2763" s="1">
        <v>15313</v>
      </c>
      <c r="C2763" s="1" t="s">
        <v>7539</v>
      </c>
      <c r="D2763" s="1">
        <v>2968</v>
      </c>
      <c r="E2763" s="1"/>
      <c r="F2763" s="1"/>
    </row>
    <row r="2764" spans="1:6" x14ac:dyDescent="0.2">
      <c r="A2764" s="1" t="s">
        <v>5344</v>
      </c>
      <c r="B2764" s="1">
        <v>15315</v>
      </c>
      <c r="C2764" s="1" t="s">
        <v>9715</v>
      </c>
      <c r="D2764" s="1">
        <v>1961</v>
      </c>
      <c r="E2764" s="1"/>
      <c r="F2764" s="1"/>
    </row>
    <row r="2765" spans="1:6" x14ac:dyDescent="0.2">
      <c r="A2765" s="1" t="s">
        <v>5346</v>
      </c>
      <c r="B2765" s="1">
        <v>15317</v>
      </c>
      <c r="C2765" s="1" t="s">
        <v>5734</v>
      </c>
      <c r="D2765" s="1">
        <v>4673</v>
      </c>
      <c r="E2765" s="1"/>
      <c r="F2765" s="1"/>
    </row>
    <row r="2766" spans="1:6" x14ac:dyDescent="0.2">
      <c r="A2766" s="1" t="s">
        <v>5348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5349</v>
      </c>
      <c r="B2767" s="1">
        <v>15321</v>
      </c>
      <c r="C2767" s="1" t="s">
        <v>7903</v>
      </c>
      <c r="D2767" s="1">
        <v>1962</v>
      </c>
      <c r="E2767" s="1"/>
      <c r="F2767" s="1"/>
    </row>
    <row r="2768" spans="1:6" x14ac:dyDescent="0.2">
      <c r="A2768" s="1" t="s">
        <v>5350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5351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5352</v>
      </c>
      <c r="B2770" s="1">
        <v>15327</v>
      </c>
      <c r="C2770" s="1" t="s">
        <v>6765</v>
      </c>
      <c r="D2770" s="1">
        <v>1519</v>
      </c>
      <c r="E2770" s="1"/>
      <c r="F2770" s="1"/>
    </row>
    <row r="2771" spans="1:6" x14ac:dyDescent="0.2">
      <c r="A2771" s="1" t="s">
        <v>5354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5355</v>
      </c>
      <c r="B2772" s="1">
        <v>15331</v>
      </c>
      <c r="C2772" s="1" t="s">
        <v>4464</v>
      </c>
      <c r="D2772" s="1">
        <v>3049</v>
      </c>
      <c r="E2772" s="1"/>
      <c r="F2772" s="1"/>
    </row>
    <row r="2773" spans="1:6" x14ac:dyDescent="0.2">
      <c r="A2773" s="1" t="s">
        <v>5356</v>
      </c>
      <c r="B2773" s="1">
        <v>15335</v>
      </c>
      <c r="C2773" s="1" t="s">
        <v>8469</v>
      </c>
      <c r="D2773" s="1">
        <v>1964</v>
      </c>
      <c r="E2773" s="1"/>
      <c r="F2773" s="1"/>
    </row>
    <row r="2774" spans="1:6" x14ac:dyDescent="0.2">
      <c r="A2774" s="1" t="s">
        <v>5357</v>
      </c>
      <c r="B2774" s="1">
        <v>15337</v>
      </c>
      <c r="C2774" s="1" t="s">
        <v>9947</v>
      </c>
      <c r="D2774" s="1">
        <v>4674</v>
      </c>
      <c r="E2774" s="1"/>
      <c r="F2774" s="1"/>
    </row>
    <row r="2775" spans="1:6" x14ac:dyDescent="0.2">
      <c r="A2775" s="1" t="s">
        <v>5358</v>
      </c>
      <c r="B2775" s="1">
        <v>15339</v>
      </c>
      <c r="C2775" s="1" t="s">
        <v>5313</v>
      </c>
      <c r="D2775" s="1">
        <v>1965</v>
      </c>
      <c r="E2775" s="1"/>
      <c r="F2775" s="1"/>
    </row>
    <row r="2776" spans="1:6" x14ac:dyDescent="0.2">
      <c r="A2776" s="1" t="s">
        <v>5360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5361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5362</v>
      </c>
      <c r="B2778" s="1">
        <v>15345</v>
      </c>
      <c r="C2778" s="1" t="s">
        <v>5735</v>
      </c>
      <c r="D2778" s="1">
        <v>4676</v>
      </c>
      <c r="E2778" s="1"/>
      <c r="F2778" s="1"/>
    </row>
    <row r="2779" spans="1:6" x14ac:dyDescent="0.2">
      <c r="A2779" s="1" t="s">
        <v>5363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5364</v>
      </c>
      <c r="B2780" s="1">
        <v>15349</v>
      </c>
      <c r="C2780" s="1" t="s">
        <v>7823</v>
      </c>
      <c r="D2780" s="1">
        <v>3348</v>
      </c>
      <c r="E2780" s="1"/>
      <c r="F2780" s="1"/>
    </row>
    <row r="2781" spans="1:6" x14ac:dyDescent="0.2">
      <c r="A2781" s="1" t="s">
        <v>5365</v>
      </c>
      <c r="B2781" s="1">
        <v>15353</v>
      </c>
      <c r="C2781" s="1" t="s">
        <v>7904</v>
      </c>
      <c r="D2781" s="1">
        <v>1967</v>
      </c>
      <c r="E2781" s="1"/>
      <c r="F2781" s="1"/>
    </row>
    <row r="2782" spans="1:6" x14ac:dyDescent="0.2">
      <c r="A2782" s="1" t="s">
        <v>5366</v>
      </c>
      <c r="B2782" s="1">
        <v>15355</v>
      </c>
      <c r="C2782" s="1" t="s">
        <v>10827</v>
      </c>
      <c r="D2782" s="1">
        <v>1520</v>
      </c>
      <c r="E2782" s="1"/>
      <c r="F2782" s="1"/>
    </row>
    <row r="2783" spans="1:6" x14ac:dyDescent="0.2">
      <c r="A2783" s="1" t="s">
        <v>5367</v>
      </c>
      <c r="B2783" s="1">
        <v>15359</v>
      </c>
      <c r="C2783" s="1" t="s">
        <v>5323</v>
      </c>
      <c r="D2783" s="1">
        <v>1968</v>
      </c>
      <c r="E2783" s="1"/>
      <c r="F2783" s="1"/>
    </row>
    <row r="2784" spans="1:6" x14ac:dyDescent="0.2">
      <c r="A2784" s="1" t="s">
        <v>5369</v>
      </c>
      <c r="B2784" s="1">
        <v>15365</v>
      </c>
      <c r="C2784" s="1" t="s">
        <v>5325</v>
      </c>
      <c r="D2784" s="1">
        <v>709</v>
      </c>
      <c r="E2784" s="1"/>
      <c r="F2784" s="1"/>
    </row>
    <row r="2785" spans="1:6" x14ac:dyDescent="0.2">
      <c r="A2785" s="1" t="s">
        <v>5370</v>
      </c>
      <c r="B2785" s="1">
        <v>15366</v>
      </c>
      <c r="C2785" s="1" t="s">
        <v>9716</v>
      </c>
      <c r="D2785" s="1">
        <v>1969</v>
      </c>
      <c r="E2785" s="1"/>
      <c r="F2785" s="1"/>
    </row>
    <row r="2786" spans="1:6" x14ac:dyDescent="0.2">
      <c r="A2786" s="1" t="s">
        <v>5371</v>
      </c>
      <c r="B2786" s="1">
        <v>15367</v>
      </c>
      <c r="C2786" s="1" t="s">
        <v>9716</v>
      </c>
      <c r="D2786" s="1">
        <v>3050</v>
      </c>
      <c r="E2786" s="1"/>
      <c r="F2786" s="1"/>
    </row>
    <row r="2787" spans="1:6" x14ac:dyDescent="0.2">
      <c r="A2787" s="1" t="s">
        <v>5372</v>
      </c>
      <c r="B2787" s="1">
        <v>15369</v>
      </c>
      <c r="C2787" s="1" t="s">
        <v>4573</v>
      </c>
      <c r="D2787" s="1">
        <v>990</v>
      </c>
      <c r="E2787" s="1"/>
      <c r="F2787" s="1"/>
    </row>
    <row r="2788" spans="1:6" x14ac:dyDescent="0.2">
      <c r="A2788" s="1" t="s">
        <v>5373</v>
      </c>
      <c r="B2788" s="1">
        <v>15371</v>
      </c>
      <c r="C2788" s="1" t="s">
        <v>7838</v>
      </c>
      <c r="D2788" s="1">
        <v>2417</v>
      </c>
      <c r="E2788" s="1"/>
      <c r="F2788" s="1"/>
    </row>
    <row r="2789" spans="1:6" x14ac:dyDescent="0.2">
      <c r="A2789" s="1" t="s">
        <v>5374</v>
      </c>
      <c r="B2789" s="1">
        <v>15373</v>
      </c>
      <c r="C2789" s="1" t="s">
        <v>5761</v>
      </c>
      <c r="D2789" s="1">
        <v>3349</v>
      </c>
      <c r="E2789" s="1"/>
      <c r="F2789" s="1"/>
    </row>
    <row r="2790" spans="1:6" x14ac:dyDescent="0.2">
      <c r="A2790" s="1" t="s">
        <v>5375</v>
      </c>
      <c r="B2790" s="1">
        <v>15375</v>
      </c>
      <c r="C2790" s="1" t="s">
        <v>5332</v>
      </c>
      <c r="D2790" s="1">
        <v>991</v>
      </c>
      <c r="E2790" s="1"/>
      <c r="F2790" s="1"/>
    </row>
    <row r="2791" spans="1:6" x14ac:dyDescent="0.2">
      <c r="A2791" s="1" t="s">
        <v>5376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5377</v>
      </c>
      <c r="B2792" s="1">
        <v>15379</v>
      </c>
      <c r="C2792" s="1" t="s">
        <v>7569</v>
      </c>
      <c r="D2792" s="1">
        <v>2181</v>
      </c>
      <c r="E2792" s="1"/>
      <c r="F2792" s="1"/>
    </row>
    <row r="2793" spans="1:6" x14ac:dyDescent="0.2">
      <c r="A2793" s="1" t="s">
        <v>5378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5380</v>
      </c>
      <c r="B2794" s="1">
        <v>15385</v>
      </c>
      <c r="C2794" s="1" t="s">
        <v>6681</v>
      </c>
      <c r="D2794" s="1">
        <v>1297</v>
      </c>
      <c r="E2794" s="1"/>
      <c r="F2794" s="1"/>
    </row>
    <row r="2795" spans="1:6" x14ac:dyDescent="0.2">
      <c r="A2795" s="1" t="s">
        <v>5381</v>
      </c>
      <c r="B2795" s="1">
        <v>15389</v>
      </c>
      <c r="C2795" s="1" t="s">
        <v>9986</v>
      </c>
      <c r="D2795" s="1">
        <v>992</v>
      </c>
      <c r="E2795" s="1"/>
      <c r="F2795" s="1"/>
    </row>
    <row r="2796" spans="1:6" x14ac:dyDescent="0.2">
      <c r="A2796" s="1" t="s">
        <v>5382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5383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5384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5385</v>
      </c>
      <c r="B2799" s="1">
        <v>880205</v>
      </c>
      <c r="C2799" s="1" t="s">
        <v>5345</v>
      </c>
      <c r="D2799" s="1">
        <v>3350</v>
      </c>
      <c r="E2799" s="1"/>
      <c r="F2799" s="1"/>
    </row>
    <row r="2800" spans="1:6" x14ac:dyDescent="0.2">
      <c r="A2800" s="1" t="s">
        <v>5386</v>
      </c>
      <c r="B2800" s="1">
        <v>15400</v>
      </c>
      <c r="C2800" s="1" t="s">
        <v>5347</v>
      </c>
      <c r="D2800" s="1">
        <v>3828</v>
      </c>
      <c r="E2800" s="1"/>
      <c r="F2800" s="1"/>
    </row>
    <row r="2801" spans="1:6" x14ac:dyDescent="0.2">
      <c r="A2801" s="1" t="s">
        <v>5388</v>
      </c>
      <c r="B2801" s="1">
        <v>15402</v>
      </c>
      <c r="C2801" s="1" t="s">
        <v>8513</v>
      </c>
      <c r="D2801" s="1">
        <v>4894</v>
      </c>
      <c r="E2801" s="1"/>
      <c r="F2801" s="1"/>
    </row>
    <row r="2802" spans="1:6" x14ac:dyDescent="0.2">
      <c r="A2802" s="1" t="s">
        <v>5389</v>
      </c>
      <c r="B2802" s="1">
        <v>15404</v>
      </c>
      <c r="C2802" s="1" t="s">
        <v>9144</v>
      </c>
      <c r="D2802" s="1">
        <v>574</v>
      </c>
      <c r="E2802" s="1"/>
      <c r="F2802" s="1"/>
    </row>
    <row r="2803" spans="1:6" x14ac:dyDescent="0.2">
      <c r="A2803" s="1" t="s">
        <v>5390</v>
      </c>
      <c r="B2803" s="1">
        <v>15406</v>
      </c>
      <c r="C2803" s="1" t="s">
        <v>9903</v>
      </c>
      <c r="D2803" s="1">
        <v>4111</v>
      </c>
      <c r="E2803" s="1"/>
      <c r="F2803" s="1"/>
    </row>
    <row r="2804" spans="1:6" x14ac:dyDescent="0.2">
      <c r="A2804" s="1" t="s">
        <v>5391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5392</v>
      </c>
      <c r="B2805" s="1">
        <v>15408</v>
      </c>
      <c r="C2805" s="1" t="s">
        <v>8514</v>
      </c>
      <c r="D2805" s="1">
        <v>4895</v>
      </c>
      <c r="E2805" s="1"/>
      <c r="F2805" s="1"/>
    </row>
    <row r="2806" spans="1:6" x14ac:dyDescent="0.2">
      <c r="A2806" s="1" t="s">
        <v>5393</v>
      </c>
      <c r="B2806" s="1">
        <v>15409</v>
      </c>
      <c r="C2806" s="1" t="s">
        <v>5353</v>
      </c>
      <c r="D2806" s="1">
        <v>636</v>
      </c>
      <c r="E2806" s="1"/>
      <c r="F2806" s="1"/>
    </row>
    <row r="2807" spans="1:6" x14ac:dyDescent="0.2">
      <c r="A2807" s="1" t="s">
        <v>5394</v>
      </c>
      <c r="B2807" s="1">
        <v>15410</v>
      </c>
      <c r="C2807" s="1" t="s">
        <v>8357</v>
      </c>
      <c r="D2807" s="1">
        <v>3829</v>
      </c>
      <c r="E2807" s="1"/>
      <c r="F2807" s="1"/>
    </row>
    <row r="2808" spans="1:6" x14ac:dyDescent="0.2">
      <c r="A2808" s="1" t="s">
        <v>5395</v>
      </c>
      <c r="B2808" s="1">
        <v>15412</v>
      </c>
      <c r="C2808" s="1" t="s">
        <v>8327</v>
      </c>
      <c r="D2808" s="1">
        <v>1298</v>
      </c>
      <c r="E2808" s="1"/>
      <c r="F2808" s="1"/>
    </row>
    <row r="2809" spans="1:6" x14ac:dyDescent="0.2">
      <c r="A2809" s="1" t="s">
        <v>5396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5397</v>
      </c>
      <c r="B2810" s="1">
        <v>15416</v>
      </c>
      <c r="C2810" s="1" t="s">
        <v>9975</v>
      </c>
      <c r="D2810" s="1">
        <v>3830</v>
      </c>
      <c r="E2810" s="1"/>
      <c r="F2810" s="1"/>
    </row>
    <row r="2811" spans="1:6" x14ac:dyDescent="0.2">
      <c r="A2811" s="1" t="s">
        <v>5398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5399</v>
      </c>
      <c r="B2812" s="1">
        <v>15418</v>
      </c>
      <c r="C2812" s="1" t="s">
        <v>10047</v>
      </c>
      <c r="D2812" s="1">
        <v>710</v>
      </c>
      <c r="E2812" s="1"/>
      <c r="F2812" s="1"/>
    </row>
    <row r="2813" spans="1:6" x14ac:dyDescent="0.2">
      <c r="A2813" s="1" t="s">
        <v>5400</v>
      </c>
      <c r="B2813" s="1">
        <v>15420</v>
      </c>
      <c r="C2813" s="1" t="s">
        <v>5359</v>
      </c>
      <c r="D2813" s="1">
        <v>711</v>
      </c>
      <c r="E2813" s="1"/>
      <c r="F2813" s="1"/>
    </row>
    <row r="2814" spans="1:6" x14ac:dyDescent="0.2">
      <c r="A2814" s="1" t="s">
        <v>5401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5402</v>
      </c>
      <c r="B2815" s="1">
        <v>15426</v>
      </c>
      <c r="C2815" s="1" t="s">
        <v>10011</v>
      </c>
      <c r="D2815" s="1">
        <v>996</v>
      </c>
      <c r="E2815" s="1"/>
      <c r="F2815" s="1"/>
    </row>
    <row r="2816" spans="1:6" x14ac:dyDescent="0.2">
      <c r="A2816" s="1" t="s">
        <v>5403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5404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5406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5407</v>
      </c>
      <c r="B2819" s="1">
        <v>15434</v>
      </c>
      <c r="C2819" s="1" t="s">
        <v>5762</v>
      </c>
      <c r="D2819" s="1">
        <v>3537</v>
      </c>
      <c r="E2819" s="1"/>
      <c r="F2819" s="1"/>
    </row>
    <row r="2820" spans="1:6" x14ac:dyDescent="0.2">
      <c r="A2820" s="1" t="s">
        <v>5408</v>
      </c>
      <c r="B2820" s="1">
        <v>15438</v>
      </c>
      <c r="C2820" s="1" t="s">
        <v>5368</v>
      </c>
      <c r="D2820" s="1">
        <v>4679</v>
      </c>
      <c r="E2820" s="1"/>
      <c r="F2820" s="1"/>
    </row>
    <row r="2821" spans="1:6" x14ac:dyDescent="0.2">
      <c r="A2821" s="1" t="s">
        <v>5409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5410</v>
      </c>
      <c r="B2822" s="1">
        <v>15442</v>
      </c>
      <c r="C2822" s="1" t="s">
        <v>6682</v>
      </c>
      <c r="D2822" s="1">
        <v>1299</v>
      </c>
      <c r="E2822" s="1"/>
      <c r="F2822" s="1"/>
    </row>
    <row r="2823" spans="1:6" x14ac:dyDescent="0.2">
      <c r="A2823" s="1" t="s">
        <v>5411</v>
      </c>
      <c r="B2823" s="1">
        <v>15444</v>
      </c>
      <c r="C2823" s="1" t="s">
        <v>5016</v>
      </c>
      <c r="D2823" s="1">
        <v>997</v>
      </c>
      <c r="E2823" s="1"/>
      <c r="F2823" s="1"/>
    </row>
    <row r="2824" spans="1:6" x14ac:dyDescent="0.2">
      <c r="A2824" s="1" t="s">
        <v>5412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5414</v>
      </c>
      <c r="B2825" s="1">
        <v>15448</v>
      </c>
      <c r="C2825" s="1" t="s">
        <v>8163</v>
      </c>
      <c r="D2825" s="1">
        <v>267</v>
      </c>
      <c r="E2825" s="1"/>
      <c r="F2825" s="1"/>
    </row>
    <row r="2826" spans="1:6" x14ac:dyDescent="0.2">
      <c r="A2826" s="1" t="s">
        <v>5415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5416</v>
      </c>
      <c r="B2827" s="1">
        <v>15450</v>
      </c>
      <c r="C2827" s="1" t="s">
        <v>5763</v>
      </c>
      <c r="D2827" s="1">
        <v>3351</v>
      </c>
      <c r="E2827" s="1"/>
      <c r="F2827" s="1"/>
    </row>
    <row r="2828" spans="1:6" x14ac:dyDescent="0.2">
      <c r="A2828" s="1" t="s">
        <v>5417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5418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5419</v>
      </c>
      <c r="B2830" s="1">
        <v>15458</v>
      </c>
      <c r="C2830" s="1" t="s">
        <v>5379</v>
      </c>
      <c r="D2830" s="1">
        <v>2752</v>
      </c>
      <c r="E2830" s="1"/>
      <c r="F2830" s="1"/>
    </row>
    <row r="2831" spans="1:6" x14ac:dyDescent="0.2">
      <c r="A2831" s="1" t="s">
        <v>5420</v>
      </c>
      <c r="B2831" s="1">
        <v>15460</v>
      </c>
      <c r="C2831" s="1" t="s">
        <v>9061</v>
      </c>
      <c r="D2831" s="1">
        <v>3052</v>
      </c>
      <c r="E2831" s="1"/>
      <c r="F2831" s="1"/>
    </row>
    <row r="2832" spans="1:6" x14ac:dyDescent="0.2">
      <c r="A2832" s="1" t="s">
        <v>5422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5423</v>
      </c>
      <c r="B2833" s="1">
        <v>15464</v>
      </c>
      <c r="C2833" s="1" t="s">
        <v>4507</v>
      </c>
      <c r="D2833" s="1">
        <v>1970</v>
      </c>
      <c r="E2833" s="1"/>
      <c r="F2833" s="1"/>
    </row>
    <row r="2834" spans="1:6" x14ac:dyDescent="0.2">
      <c r="A2834" s="1" t="s">
        <v>5424</v>
      </c>
      <c r="B2834" s="1">
        <v>15465</v>
      </c>
      <c r="C2834" s="1" t="s">
        <v>4508</v>
      </c>
      <c r="D2834" s="1">
        <v>1971</v>
      </c>
      <c r="E2834" s="1"/>
      <c r="F2834" s="1"/>
    </row>
    <row r="2835" spans="1:6" x14ac:dyDescent="0.2">
      <c r="A2835" s="1" t="s">
        <v>5425</v>
      </c>
      <c r="B2835" s="1">
        <v>15466</v>
      </c>
      <c r="C2835" s="1" t="s">
        <v>7519</v>
      </c>
      <c r="D2835" s="1">
        <v>1972</v>
      </c>
      <c r="E2835" s="1"/>
      <c r="F2835" s="1"/>
    </row>
    <row r="2836" spans="1:6" x14ac:dyDescent="0.2">
      <c r="A2836" s="1" t="s">
        <v>5426</v>
      </c>
      <c r="B2836" s="1">
        <v>15468</v>
      </c>
      <c r="C2836" s="1" t="s">
        <v>6641</v>
      </c>
      <c r="D2836" s="1">
        <v>1300</v>
      </c>
      <c r="E2836" s="1"/>
      <c r="F2836" s="1"/>
    </row>
    <row r="2837" spans="1:6" x14ac:dyDescent="0.2">
      <c r="A2837" s="1" t="s">
        <v>5427</v>
      </c>
      <c r="B2837" s="1">
        <v>15469</v>
      </c>
      <c r="C2837" s="1" t="s">
        <v>5387</v>
      </c>
      <c r="D2837" s="1">
        <v>1521</v>
      </c>
      <c r="E2837" s="1"/>
      <c r="F2837" s="1"/>
    </row>
    <row r="2838" spans="1:6" x14ac:dyDescent="0.2">
      <c r="A2838" s="1" t="s">
        <v>5428</v>
      </c>
      <c r="B2838" s="1">
        <v>15472</v>
      </c>
      <c r="C2838" s="1" t="s">
        <v>8358</v>
      </c>
      <c r="D2838" s="1">
        <v>3834</v>
      </c>
      <c r="E2838" s="1"/>
      <c r="F2838" s="1"/>
    </row>
    <row r="2839" spans="1:6" x14ac:dyDescent="0.2">
      <c r="A2839" s="1" t="s">
        <v>5429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5431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5432</v>
      </c>
      <c r="B2841" s="1">
        <v>15474</v>
      </c>
      <c r="C2841" s="1" t="s">
        <v>5942</v>
      </c>
      <c r="D2841" s="1">
        <v>2183</v>
      </c>
      <c r="E2841" s="1"/>
      <c r="F2841" s="1"/>
    </row>
    <row r="2842" spans="1:6" x14ac:dyDescent="0.2">
      <c r="A2842" s="1" t="s">
        <v>5433</v>
      </c>
      <c r="B2842" s="1">
        <v>15477</v>
      </c>
      <c r="C2842" s="1" t="s">
        <v>6072</v>
      </c>
      <c r="D2842" s="1">
        <v>2184</v>
      </c>
      <c r="E2842" s="1"/>
      <c r="F2842" s="1"/>
    </row>
    <row r="2843" spans="1:6" x14ac:dyDescent="0.2">
      <c r="A2843" s="1" t="s">
        <v>5435</v>
      </c>
      <c r="B2843" s="1">
        <v>15478</v>
      </c>
      <c r="C2843" s="1" t="s">
        <v>8432</v>
      </c>
      <c r="D2843" s="1">
        <v>3353</v>
      </c>
      <c r="E2843" s="1"/>
      <c r="F2843" s="1"/>
    </row>
    <row r="2844" spans="1:6" x14ac:dyDescent="0.2">
      <c r="A2844" s="1" t="s">
        <v>5437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5438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5439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5440</v>
      </c>
      <c r="B2847" s="1">
        <v>15487</v>
      </c>
      <c r="C2847" s="1" t="s">
        <v>5686</v>
      </c>
      <c r="D2847" s="1">
        <v>2418</v>
      </c>
      <c r="E2847" s="1"/>
      <c r="F2847" s="1"/>
    </row>
    <row r="2848" spans="1:6" x14ac:dyDescent="0.2">
      <c r="A2848" s="1" t="s">
        <v>5441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5442</v>
      </c>
      <c r="B2849" s="1">
        <v>15491</v>
      </c>
      <c r="C2849" s="1" t="s">
        <v>7520</v>
      </c>
      <c r="D2849" s="1">
        <v>1973</v>
      </c>
      <c r="E2849" s="1"/>
      <c r="F2849" s="1"/>
    </row>
    <row r="2850" spans="1:6" x14ac:dyDescent="0.2">
      <c r="A2850" s="1" t="s">
        <v>5443</v>
      </c>
      <c r="B2850" s="1">
        <v>15493</v>
      </c>
      <c r="C2850" s="1" t="s">
        <v>4509</v>
      </c>
      <c r="D2850" s="1">
        <v>1974</v>
      </c>
      <c r="E2850" s="1"/>
      <c r="F2850" s="1"/>
    </row>
    <row r="2851" spans="1:6" x14ac:dyDescent="0.2">
      <c r="A2851" s="1" t="s">
        <v>5444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7971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7973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7975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7976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7977</v>
      </c>
      <c r="B2856" s="1">
        <v>15503</v>
      </c>
      <c r="C2856" s="1" t="s">
        <v>8433</v>
      </c>
      <c r="D2856" s="1">
        <v>3355</v>
      </c>
      <c r="E2856" s="1"/>
      <c r="F2856" s="1"/>
    </row>
    <row r="2857" spans="1:6" x14ac:dyDescent="0.2">
      <c r="A2857" s="1" t="s">
        <v>7978</v>
      </c>
      <c r="B2857" s="1">
        <v>15505</v>
      </c>
      <c r="C2857" s="1" t="s">
        <v>8434</v>
      </c>
      <c r="D2857" s="1">
        <v>3356</v>
      </c>
      <c r="E2857" s="1"/>
      <c r="F2857" s="1"/>
    </row>
    <row r="2858" spans="1:6" x14ac:dyDescent="0.2">
      <c r="A2858" s="1" t="s">
        <v>7980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7981</v>
      </c>
      <c r="B2859" s="1">
        <v>15509</v>
      </c>
      <c r="C2859" s="1" t="s">
        <v>5405</v>
      </c>
      <c r="D2859" s="1">
        <v>1975</v>
      </c>
      <c r="E2859" s="1"/>
      <c r="F2859" s="1"/>
    </row>
    <row r="2860" spans="1:6" x14ac:dyDescent="0.2">
      <c r="A2860" s="1" t="s">
        <v>7982</v>
      </c>
      <c r="B2860" s="1">
        <v>25292</v>
      </c>
      <c r="C2860" s="1" t="s">
        <v>6044</v>
      </c>
      <c r="D2860" s="1">
        <v>5071</v>
      </c>
      <c r="E2860" s="1"/>
      <c r="F2860" s="1"/>
    </row>
    <row r="2861" spans="1:6" x14ac:dyDescent="0.2">
      <c r="A2861" s="1" t="s">
        <v>7983</v>
      </c>
      <c r="B2861" s="1">
        <v>25294</v>
      </c>
      <c r="C2861" s="1" t="s">
        <v>6045</v>
      </c>
      <c r="D2861" s="1">
        <v>5072</v>
      </c>
      <c r="E2861" s="1"/>
      <c r="F2861" s="1"/>
    </row>
    <row r="2862" spans="1:6" x14ac:dyDescent="0.2">
      <c r="A2862" s="1" t="s">
        <v>7984</v>
      </c>
      <c r="B2862" s="1">
        <v>15531</v>
      </c>
      <c r="C2862" s="1" t="s">
        <v>7521</v>
      </c>
      <c r="D2862" s="1">
        <v>1976</v>
      </c>
      <c r="E2862" s="1"/>
      <c r="F2862" s="1"/>
    </row>
    <row r="2863" spans="1:6" x14ac:dyDescent="0.2">
      <c r="A2863" s="1" t="s">
        <v>7985</v>
      </c>
      <c r="B2863" s="1">
        <v>15533</v>
      </c>
      <c r="C2863" s="1" t="s">
        <v>7522</v>
      </c>
      <c r="D2863" s="1">
        <v>1977</v>
      </c>
      <c r="E2863" s="1"/>
      <c r="F2863" s="1"/>
    </row>
    <row r="2864" spans="1:6" x14ac:dyDescent="0.2">
      <c r="A2864" s="1" t="s">
        <v>7986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7988</v>
      </c>
      <c r="B2865" s="1">
        <v>15535</v>
      </c>
      <c r="C2865" s="1" t="s">
        <v>7523</v>
      </c>
      <c r="D2865" s="1">
        <v>1978</v>
      </c>
      <c r="E2865" s="1"/>
      <c r="F2865" s="1"/>
    </row>
    <row r="2866" spans="1:6" x14ac:dyDescent="0.2">
      <c r="A2866" s="1" t="s">
        <v>7989</v>
      </c>
      <c r="B2866" s="1">
        <v>25297</v>
      </c>
      <c r="C2866" s="1" t="s">
        <v>6046</v>
      </c>
      <c r="D2866" s="1">
        <v>5073</v>
      </c>
      <c r="E2866" s="1"/>
      <c r="F2866" s="1"/>
    </row>
    <row r="2867" spans="1:6" x14ac:dyDescent="0.2">
      <c r="A2867" s="1" t="s">
        <v>7990</v>
      </c>
      <c r="B2867" s="1">
        <v>15511</v>
      </c>
      <c r="C2867" s="1" t="s">
        <v>5413</v>
      </c>
      <c r="D2867" s="1">
        <v>2755</v>
      </c>
      <c r="E2867" s="1"/>
      <c r="F2867" s="1"/>
    </row>
    <row r="2868" spans="1:6" x14ac:dyDescent="0.2">
      <c r="A2868" s="1" t="s">
        <v>7991</v>
      </c>
      <c r="B2868" s="1">
        <v>15513</v>
      </c>
      <c r="C2868" s="1" t="s">
        <v>8290</v>
      </c>
      <c r="D2868" s="1">
        <v>2756</v>
      </c>
      <c r="E2868" s="1"/>
      <c r="F2868" s="1"/>
    </row>
    <row r="2869" spans="1:6" x14ac:dyDescent="0.2">
      <c r="A2869" s="1" t="s">
        <v>7992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7993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7994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7995</v>
      </c>
      <c r="B2872" s="1">
        <v>15521</v>
      </c>
      <c r="C2872" s="1" t="s">
        <v>5926</v>
      </c>
      <c r="D2872" s="1">
        <v>3538</v>
      </c>
      <c r="E2872" s="1"/>
      <c r="F2872" s="1"/>
    </row>
    <row r="2873" spans="1:6" x14ac:dyDescent="0.2">
      <c r="A2873" s="1" t="s">
        <v>7997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7998</v>
      </c>
      <c r="B2874" s="1">
        <v>15527</v>
      </c>
      <c r="C2874" s="1" t="s">
        <v>5421</v>
      </c>
      <c r="D2874" s="1">
        <v>3836</v>
      </c>
      <c r="E2874" s="1"/>
      <c r="F2874" s="1"/>
    </row>
    <row r="2875" spans="1:6" x14ac:dyDescent="0.2">
      <c r="A2875" s="1" t="s">
        <v>7999</v>
      </c>
      <c r="B2875" s="1">
        <v>15529</v>
      </c>
      <c r="C2875" s="1" t="s">
        <v>10377</v>
      </c>
      <c r="D2875" s="1">
        <v>999</v>
      </c>
      <c r="E2875" s="1"/>
      <c r="F2875" s="1"/>
    </row>
    <row r="2876" spans="1:6" x14ac:dyDescent="0.2">
      <c r="A2876" s="1" t="s">
        <v>8000</v>
      </c>
      <c r="B2876" s="1">
        <v>15537</v>
      </c>
      <c r="C2876" s="1" t="s">
        <v>5687</v>
      </c>
      <c r="D2876" s="1">
        <v>2420</v>
      </c>
      <c r="E2876" s="1"/>
      <c r="F2876" s="1"/>
    </row>
    <row r="2877" spans="1:6" x14ac:dyDescent="0.2">
      <c r="A2877" s="1" t="s">
        <v>8001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8002</v>
      </c>
      <c r="B2878" s="1">
        <v>15541</v>
      </c>
      <c r="C2878" s="1" t="s">
        <v>8797</v>
      </c>
      <c r="D2878" s="1">
        <v>4684</v>
      </c>
      <c r="E2878" s="1"/>
      <c r="F2878" s="1"/>
    </row>
    <row r="2879" spans="1:6" x14ac:dyDescent="0.2">
      <c r="A2879" s="1" t="s">
        <v>8003</v>
      </c>
      <c r="B2879" s="1">
        <v>15543</v>
      </c>
      <c r="C2879" s="1" t="s">
        <v>8798</v>
      </c>
      <c r="D2879" s="1">
        <v>4685</v>
      </c>
      <c r="E2879" s="1"/>
      <c r="F2879" s="1"/>
    </row>
    <row r="2880" spans="1:6" x14ac:dyDescent="0.2">
      <c r="A2880" s="1" t="s">
        <v>8004</v>
      </c>
      <c r="B2880" s="1">
        <v>15545</v>
      </c>
      <c r="C2880" s="1" t="s">
        <v>10183</v>
      </c>
      <c r="D2880" s="1">
        <v>273</v>
      </c>
      <c r="E2880" s="1"/>
      <c r="F2880" s="1"/>
    </row>
    <row r="2881" spans="1:6" x14ac:dyDescent="0.2">
      <c r="A2881" s="1" t="s">
        <v>8005</v>
      </c>
      <c r="B2881" s="1">
        <v>15549</v>
      </c>
      <c r="C2881" s="1" t="s">
        <v>5430</v>
      </c>
      <c r="D2881" s="1">
        <v>1000</v>
      </c>
      <c r="E2881" s="1"/>
      <c r="F2881" s="1"/>
    </row>
    <row r="2882" spans="1:6" x14ac:dyDescent="0.2">
      <c r="A2882" s="1" t="s">
        <v>8006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8007</v>
      </c>
      <c r="B2883" s="1">
        <v>15553</v>
      </c>
      <c r="C2883" s="1" t="s">
        <v>9145</v>
      </c>
      <c r="D2883" s="1">
        <v>575</v>
      </c>
      <c r="E2883" s="1"/>
      <c r="F2883" s="1"/>
    </row>
    <row r="2884" spans="1:6" x14ac:dyDescent="0.2">
      <c r="A2884" s="1" t="s">
        <v>8172</v>
      </c>
      <c r="B2884" s="1">
        <v>15560</v>
      </c>
      <c r="C2884" s="1" t="s">
        <v>5434</v>
      </c>
      <c r="D2884" s="1">
        <v>1001</v>
      </c>
      <c r="E2884" s="1"/>
      <c r="F2884" s="1"/>
    </row>
    <row r="2885" spans="1:6" x14ac:dyDescent="0.2">
      <c r="A2885" s="1" t="s">
        <v>8173</v>
      </c>
      <c r="B2885" s="1">
        <v>15564</v>
      </c>
      <c r="C2885" s="1" t="s">
        <v>10260</v>
      </c>
      <c r="D2885" s="1">
        <v>3838</v>
      </c>
      <c r="E2885" s="1"/>
      <c r="F2885" s="1"/>
    </row>
    <row r="2886" spans="1:6" x14ac:dyDescent="0.2">
      <c r="A2886" s="1" t="s">
        <v>8174</v>
      </c>
      <c r="B2886" s="1">
        <v>883139</v>
      </c>
      <c r="C2886" s="1" t="s">
        <v>5436</v>
      </c>
      <c r="D2886" s="1">
        <v>2421</v>
      </c>
      <c r="E2886" s="1"/>
      <c r="F2886" s="1"/>
    </row>
    <row r="2887" spans="1:6" x14ac:dyDescent="0.2">
      <c r="A2887" s="1" t="s">
        <v>8175</v>
      </c>
      <c r="B2887" s="1">
        <v>15566</v>
      </c>
      <c r="C2887" s="1" t="s">
        <v>10378</v>
      </c>
      <c r="D2887" s="1">
        <v>1002</v>
      </c>
      <c r="E2887" s="1"/>
      <c r="F2887" s="1"/>
    </row>
    <row r="2888" spans="1:6" x14ac:dyDescent="0.2">
      <c r="A2888" s="1" t="s">
        <v>8176</v>
      </c>
      <c r="B2888" s="1">
        <v>15570</v>
      </c>
      <c r="C2888" s="1" t="s">
        <v>9890</v>
      </c>
      <c r="D2888" s="1">
        <v>1979</v>
      </c>
      <c r="E2888" s="1"/>
      <c r="F2888" s="1"/>
    </row>
    <row r="2889" spans="1:6" x14ac:dyDescent="0.2">
      <c r="A2889" s="1" t="s">
        <v>8177</v>
      </c>
      <c r="B2889" s="1">
        <v>15572</v>
      </c>
      <c r="C2889" s="1" t="s">
        <v>9904</v>
      </c>
      <c r="D2889" s="1">
        <v>4114</v>
      </c>
      <c r="E2889" s="1"/>
      <c r="F2889" s="1"/>
    </row>
    <row r="2890" spans="1:6" x14ac:dyDescent="0.2">
      <c r="A2890" s="1" t="s">
        <v>8179</v>
      </c>
      <c r="B2890" s="1">
        <v>777185</v>
      </c>
      <c r="C2890" s="1" t="s">
        <v>10261</v>
      </c>
      <c r="D2890" s="1">
        <v>4115</v>
      </c>
      <c r="E2890" s="1"/>
      <c r="F2890" s="1"/>
    </row>
    <row r="2891" spans="1:6" x14ac:dyDescent="0.2">
      <c r="A2891" s="1" t="s">
        <v>8180</v>
      </c>
      <c r="B2891" s="1">
        <v>15574</v>
      </c>
      <c r="C2891" s="1" t="s">
        <v>10446</v>
      </c>
      <c r="D2891" s="1">
        <v>3053</v>
      </c>
      <c r="E2891" s="1"/>
      <c r="F2891" s="1"/>
    </row>
    <row r="2892" spans="1:6" x14ac:dyDescent="0.2">
      <c r="A2892" s="1" t="s">
        <v>8181</v>
      </c>
      <c r="B2892" s="1">
        <v>15576</v>
      </c>
      <c r="C2892" s="1" t="s">
        <v>8567</v>
      </c>
      <c r="D2892" s="1">
        <v>274</v>
      </c>
      <c r="E2892" s="1"/>
      <c r="F2892" s="1"/>
    </row>
    <row r="2893" spans="1:6" x14ac:dyDescent="0.2">
      <c r="A2893" s="1" t="s">
        <v>8182</v>
      </c>
      <c r="B2893" s="1">
        <v>25303</v>
      </c>
      <c r="C2893" s="1" t="s">
        <v>6047</v>
      </c>
      <c r="D2893" s="1">
        <v>5074</v>
      </c>
      <c r="E2893" s="1"/>
      <c r="F2893" s="1"/>
    </row>
    <row r="2894" spans="1:6" x14ac:dyDescent="0.2">
      <c r="A2894" s="1" t="s">
        <v>8183</v>
      </c>
      <c r="B2894" s="1">
        <v>25308</v>
      </c>
      <c r="C2894" s="1" t="s">
        <v>7970</v>
      </c>
      <c r="D2894" s="1">
        <v>5075</v>
      </c>
      <c r="E2894" s="1"/>
      <c r="F2894" s="1"/>
    </row>
    <row r="2895" spans="1:6" x14ac:dyDescent="0.2">
      <c r="A2895" s="1" t="s">
        <v>8184</v>
      </c>
      <c r="B2895" s="1">
        <v>25306</v>
      </c>
      <c r="C2895" s="1" t="s">
        <v>7972</v>
      </c>
      <c r="D2895" s="1">
        <v>5076</v>
      </c>
      <c r="E2895" s="1"/>
      <c r="F2895" s="1"/>
    </row>
    <row r="2896" spans="1:6" x14ac:dyDescent="0.2">
      <c r="A2896" s="1" t="s">
        <v>8185</v>
      </c>
      <c r="B2896" s="1">
        <v>15578</v>
      </c>
      <c r="C2896" s="1" t="s">
        <v>7974</v>
      </c>
      <c r="D2896" s="1">
        <v>3839</v>
      </c>
      <c r="E2896" s="1"/>
      <c r="F2896" s="1"/>
    </row>
    <row r="2897" spans="1:6" x14ac:dyDescent="0.2">
      <c r="A2897" s="1" t="s">
        <v>8186</v>
      </c>
      <c r="B2897" s="1">
        <v>15580</v>
      </c>
      <c r="C2897" s="1" t="s">
        <v>5905</v>
      </c>
      <c r="D2897" s="1">
        <v>4686</v>
      </c>
      <c r="E2897" s="1"/>
      <c r="F2897" s="1"/>
    </row>
    <row r="2898" spans="1:6" x14ac:dyDescent="0.2">
      <c r="A2898" s="1" t="s">
        <v>8187</v>
      </c>
      <c r="B2898" s="1">
        <v>15582</v>
      </c>
      <c r="C2898" s="1" t="s">
        <v>9968</v>
      </c>
      <c r="D2898" s="1">
        <v>2757</v>
      </c>
      <c r="E2898" s="1"/>
      <c r="F2898" s="1"/>
    </row>
    <row r="2899" spans="1:6" x14ac:dyDescent="0.2">
      <c r="A2899" s="1" t="s">
        <v>8188</v>
      </c>
      <c r="B2899" s="1">
        <v>777072</v>
      </c>
      <c r="C2899" s="1" t="s">
        <v>10262</v>
      </c>
      <c r="D2899" s="1">
        <v>3054</v>
      </c>
      <c r="E2899" s="1"/>
      <c r="F2899" s="1"/>
    </row>
    <row r="2900" spans="1:6" x14ac:dyDescent="0.2">
      <c r="A2900" s="1" t="s">
        <v>8189</v>
      </c>
      <c r="B2900" s="1">
        <v>15584</v>
      </c>
      <c r="C2900" s="1" t="s">
        <v>10379</v>
      </c>
      <c r="D2900" s="1">
        <v>1003</v>
      </c>
      <c r="E2900" s="1"/>
      <c r="F2900" s="1"/>
    </row>
    <row r="2901" spans="1:6" x14ac:dyDescent="0.2">
      <c r="A2901" s="1" t="s">
        <v>8190</v>
      </c>
      <c r="B2901" s="1">
        <v>881356</v>
      </c>
      <c r="C2901" s="1" t="s">
        <v>7979</v>
      </c>
      <c r="D2901" s="1">
        <v>2422</v>
      </c>
      <c r="E2901" s="1"/>
      <c r="F2901" s="1"/>
    </row>
    <row r="2902" spans="1:6" x14ac:dyDescent="0.2">
      <c r="A2902" s="1" t="s">
        <v>8191</v>
      </c>
      <c r="B2902" s="1">
        <v>15586</v>
      </c>
      <c r="C2902" s="1" t="s">
        <v>9062</v>
      </c>
      <c r="D2902" s="1">
        <v>3055</v>
      </c>
      <c r="E2902" s="1"/>
      <c r="F2902" s="1"/>
    </row>
    <row r="2903" spans="1:6" x14ac:dyDescent="0.2">
      <c r="A2903" s="1" t="s">
        <v>8193</v>
      </c>
      <c r="B2903" s="1">
        <v>15590</v>
      </c>
      <c r="C2903" s="1" t="s">
        <v>9867</v>
      </c>
      <c r="D2903" s="1">
        <v>1522</v>
      </c>
      <c r="E2903" s="1"/>
      <c r="F2903" s="1"/>
    </row>
    <row r="2904" spans="1:6" x14ac:dyDescent="0.2">
      <c r="A2904" s="1" t="s">
        <v>8194</v>
      </c>
      <c r="B2904" s="1">
        <v>15592</v>
      </c>
      <c r="C2904" s="1" t="s">
        <v>10263</v>
      </c>
      <c r="D2904" s="1">
        <v>3363</v>
      </c>
      <c r="E2904" s="1"/>
      <c r="F2904" s="1"/>
    </row>
    <row r="2905" spans="1:6" x14ac:dyDescent="0.2">
      <c r="A2905" s="1" t="s">
        <v>8195</v>
      </c>
      <c r="B2905" s="1">
        <v>777053</v>
      </c>
      <c r="C2905" s="1" t="s">
        <v>10264</v>
      </c>
      <c r="D2905" s="1">
        <v>2944</v>
      </c>
      <c r="E2905" s="1"/>
      <c r="F2905" s="1"/>
    </row>
    <row r="2906" spans="1:6" x14ac:dyDescent="0.2">
      <c r="A2906" s="1" t="s">
        <v>8196</v>
      </c>
      <c r="B2906" s="1">
        <v>15594</v>
      </c>
      <c r="C2906" s="1" t="s">
        <v>8435</v>
      </c>
      <c r="D2906" s="1">
        <v>3358</v>
      </c>
      <c r="E2906" s="1"/>
      <c r="F2906" s="1"/>
    </row>
    <row r="2907" spans="1:6" x14ac:dyDescent="0.2">
      <c r="A2907" s="1" t="s">
        <v>8197</v>
      </c>
      <c r="B2907" s="1">
        <v>15600</v>
      </c>
      <c r="C2907" s="1" t="s">
        <v>4995</v>
      </c>
      <c r="D2907" s="1">
        <v>1004</v>
      </c>
      <c r="E2907" s="1"/>
      <c r="F2907" s="1"/>
    </row>
    <row r="2908" spans="1:6" x14ac:dyDescent="0.2">
      <c r="A2908" s="1" t="s">
        <v>8198</v>
      </c>
      <c r="B2908" s="1">
        <v>15602</v>
      </c>
      <c r="C2908" s="1" t="s">
        <v>10380</v>
      </c>
      <c r="D2908" s="1">
        <v>1005</v>
      </c>
      <c r="E2908" s="1"/>
      <c r="F2908" s="1"/>
    </row>
    <row r="2909" spans="1:6" x14ac:dyDescent="0.2">
      <c r="A2909" s="1" t="s">
        <v>8199</v>
      </c>
      <c r="B2909" s="1">
        <v>15608</v>
      </c>
      <c r="C2909" s="1" t="s">
        <v>7987</v>
      </c>
      <c r="D2909" s="1">
        <v>4687</v>
      </c>
      <c r="E2909" s="1"/>
      <c r="F2909" s="1"/>
    </row>
    <row r="2910" spans="1:6" x14ac:dyDescent="0.2">
      <c r="A2910" s="1" t="s">
        <v>8200</v>
      </c>
      <c r="B2910" s="1">
        <v>15610</v>
      </c>
      <c r="C2910" s="1" t="s">
        <v>10184</v>
      </c>
      <c r="D2910" s="1">
        <v>275</v>
      </c>
      <c r="E2910" s="1"/>
      <c r="F2910" s="1"/>
    </row>
    <row r="2911" spans="1:6" x14ac:dyDescent="0.2">
      <c r="A2911" s="1" t="s">
        <v>8201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8203</v>
      </c>
      <c r="B2912" s="1">
        <v>777203</v>
      </c>
      <c r="C2912" s="1" t="s">
        <v>10265</v>
      </c>
      <c r="D2912" s="1">
        <v>4896</v>
      </c>
      <c r="E2912" s="1"/>
      <c r="F2912" s="1"/>
    </row>
    <row r="2913" spans="1:6" x14ac:dyDescent="0.2">
      <c r="A2913" s="1" t="s">
        <v>8204</v>
      </c>
      <c r="B2913" s="1">
        <v>15612</v>
      </c>
      <c r="C2913" s="1" t="s">
        <v>7348</v>
      </c>
      <c r="D2913" s="1">
        <v>1980</v>
      </c>
      <c r="E2913" s="1"/>
      <c r="F2913" s="1"/>
    </row>
    <row r="2914" spans="1:6" x14ac:dyDescent="0.2">
      <c r="A2914" s="1" t="s">
        <v>8205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8206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8207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8208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8210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8212</v>
      </c>
      <c r="B2919" s="1">
        <v>777138</v>
      </c>
      <c r="C2919" s="1" t="s">
        <v>10266</v>
      </c>
      <c r="D2919" s="1">
        <v>3840</v>
      </c>
      <c r="E2919" s="1"/>
      <c r="F2919" s="1"/>
    </row>
    <row r="2920" spans="1:6" x14ac:dyDescent="0.2">
      <c r="A2920" s="1" t="s">
        <v>8213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8214</v>
      </c>
      <c r="B2921" s="1">
        <v>883030</v>
      </c>
      <c r="C2921" s="1" t="s">
        <v>7996</v>
      </c>
      <c r="D2921" s="1">
        <v>3841</v>
      </c>
      <c r="E2921" s="1"/>
      <c r="F2921" s="1"/>
    </row>
    <row r="2922" spans="1:6" x14ac:dyDescent="0.2">
      <c r="A2922" s="1" t="s">
        <v>8216</v>
      </c>
      <c r="B2922" s="1">
        <v>15630</v>
      </c>
      <c r="C2922" s="1" t="s">
        <v>9987</v>
      </c>
      <c r="D2922" s="1">
        <v>1009</v>
      </c>
      <c r="E2922" s="1"/>
      <c r="F2922" s="1"/>
    </row>
    <row r="2923" spans="1:6" x14ac:dyDescent="0.2">
      <c r="A2923" s="1" t="s">
        <v>8217</v>
      </c>
      <c r="B2923" s="1">
        <v>15632</v>
      </c>
      <c r="C2923" s="1" t="s">
        <v>8359</v>
      </c>
      <c r="D2923" s="1">
        <v>3842</v>
      </c>
      <c r="E2923" s="1"/>
      <c r="F2923" s="1"/>
    </row>
    <row r="2924" spans="1:6" x14ac:dyDescent="0.2">
      <c r="A2924" s="1" t="s">
        <v>8218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8219</v>
      </c>
      <c r="B2925" s="1">
        <v>15636</v>
      </c>
      <c r="C2925" s="1" t="s">
        <v>8436</v>
      </c>
      <c r="D2925" s="1">
        <v>3539</v>
      </c>
      <c r="E2925" s="1"/>
      <c r="F2925" s="1"/>
    </row>
    <row r="2926" spans="1:6" x14ac:dyDescent="0.2">
      <c r="A2926" s="1" t="s">
        <v>8220</v>
      </c>
      <c r="B2926" s="1">
        <v>15639</v>
      </c>
      <c r="C2926" s="1" t="s">
        <v>6752</v>
      </c>
      <c r="D2926" s="1">
        <v>2970</v>
      </c>
      <c r="E2926" s="1"/>
      <c r="F2926" s="1"/>
    </row>
    <row r="2927" spans="1:6" x14ac:dyDescent="0.2">
      <c r="A2927" s="1" t="s">
        <v>8221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8222</v>
      </c>
      <c r="B2928" s="1">
        <v>15643</v>
      </c>
      <c r="C2928" s="1" t="s">
        <v>8437</v>
      </c>
      <c r="D2928" s="1">
        <v>3362</v>
      </c>
      <c r="E2928" s="1"/>
      <c r="F2928" s="1"/>
    </row>
    <row r="2929" spans="1:6" x14ac:dyDescent="0.2">
      <c r="A2929" s="1" t="s">
        <v>8223</v>
      </c>
      <c r="B2929" s="1">
        <v>15645</v>
      </c>
      <c r="C2929" s="1" t="s">
        <v>5957</v>
      </c>
      <c r="D2929" s="1">
        <v>3540</v>
      </c>
      <c r="E2929" s="1"/>
      <c r="F2929" s="1"/>
    </row>
    <row r="2930" spans="1:6" x14ac:dyDescent="0.2">
      <c r="A2930" s="1" t="s">
        <v>8224</v>
      </c>
      <c r="B2930" s="1">
        <v>777084</v>
      </c>
      <c r="C2930" s="1" t="s">
        <v>10267</v>
      </c>
      <c r="D2930" s="1">
        <v>3154</v>
      </c>
      <c r="E2930" s="1"/>
      <c r="F2930" s="1"/>
    </row>
    <row r="2931" spans="1:6" x14ac:dyDescent="0.2">
      <c r="A2931" s="1" t="s">
        <v>8225</v>
      </c>
      <c r="B2931" s="1">
        <v>15647</v>
      </c>
      <c r="C2931" s="1" t="s">
        <v>5005</v>
      </c>
      <c r="D2931" s="1">
        <v>1010</v>
      </c>
      <c r="E2931" s="1"/>
      <c r="F2931" s="1"/>
    </row>
    <row r="2932" spans="1:6" x14ac:dyDescent="0.2">
      <c r="A2932" s="1" t="s">
        <v>8226</v>
      </c>
      <c r="B2932" s="1">
        <v>15649</v>
      </c>
      <c r="C2932" s="1" t="s">
        <v>10381</v>
      </c>
      <c r="D2932" s="1">
        <v>1011</v>
      </c>
      <c r="E2932" s="1"/>
      <c r="F2932" s="1"/>
    </row>
    <row r="2933" spans="1:6" x14ac:dyDescent="0.2">
      <c r="A2933" s="1" t="s">
        <v>8227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8228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8229</v>
      </c>
      <c r="B2935" s="1">
        <v>15657</v>
      </c>
      <c r="C2935" s="1" t="s">
        <v>8119</v>
      </c>
      <c r="D2935" s="1">
        <v>22</v>
      </c>
      <c r="E2935" s="1"/>
      <c r="F2935" s="1"/>
    </row>
    <row r="2936" spans="1:6" x14ac:dyDescent="0.2">
      <c r="A2936" s="1" t="s">
        <v>8230</v>
      </c>
      <c r="B2936" s="1">
        <v>880272</v>
      </c>
      <c r="C2936" s="1" t="s">
        <v>8280</v>
      </c>
      <c r="D2936" s="1">
        <v>3361</v>
      </c>
      <c r="E2936" s="1"/>
      <c r="F2936" s="1"/>
    </row>
    <row r="2937" spans="1:6" x14ac:dyDescent="0.2">
      <c r="A2937" s="1" t="s">
        <v>8232</v>
      </c>
      <c r="B2937" s="1">
        <v>15659</v>
      </c>
      <c r="C2937" s="1" t="s">
        <v>10382</v>
      </c>
      <c r="D2937" s="1">
        <v>1012</v>
      </c>
      <c r="E2937" s="1"/>
      <c r="F2937" s="1"/>
    </row>
    <row r="2938" spans="1:6" x14ac:dyDescent="0.2">
      <c r="A2938" s="1" t="s">
        <v>5628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5629</v>
      </c>
      <c r="B2939" s="1">
        <v>882317</v>
      </c>
      <c r="C2939" s="1" t="s">
        <v>8178</v>
      </c>
      <c r="D2939" s="1">
        <v>4691</v>
      </c>
      <c r="E2939" s="1"/>
      <c r="F2939" s="1"/>
    </row>
    <row r="2940" spans="1:6" x14ac:dyDescent="0.2">
      <c r="A2940" s="1" t="s">
        <v>5630</v>
      </c>
      <c r="B2940" s="1">
        <v>15663</v>
      </c>
      <c r="C2940" s="1" t="s">
        <v>10268</v>
      </c>
      <c r="D2940" s="1">
        <v>3843</v>
      </c>
      <c r="E2940" s="1"/>
      <c r="F2940" s="1"/>
    </row>
    <row r="2941" spans="1:6" x14ac:dyDescent="0.2">
      <c r="A2941" s="1" t="s">
        <v>5631</v>
      </c>
      <c r="B2941" s="1">
        <v>15665</v>
      </c>
      <c r="C2941" s="1" t="s">
        <v>8691</v>
      </c>
      <c r="D2941" s="1">
        <v>1524</v>
      </c>
      <c r="E2941" s="1"/>
      <c r="F2941" s="1"/>
    </row>
    <row r="2942" spans="1:6" x14ac:dyDescent="0.2">
      <c r="A2942" s="1" t="s">
        <v>5632</v>
      </c>
      <c r="B2942" s="1">
        <v>15667</v>
      </c>
      <c r="C2942" s="1" t="s">
        <v>8470</v>
      </c>
      <c r="D2942" s="1">
        <v>1982</v>
      </c>
      <c r="E2942" s="1"/>
      <c r="F2942" s="1"/>
    </row>
    <row r="2943" spans="1:6" x14ac:dyDescent="0.2">
      <c r="A2943" s="1" t="s">
        <v>5633</v>
      </c>
      <c r="B2943" s="1">
        <v>15669</v>
      </c>
      <c r="C2943" s="1" t="s">
        <v>8809</v>
      </c>
      <c r="D2943" s="1">
        <v>1525</v>
      </c>
      <c r="E2943" s="1"/>
      <c r="F2943" s="1"/>
    </row>
    <row r="2944" spans="1:6" x14ac:dyDescent="0.2">
      <c r="A2944" s="1" t="s">
        <v>5635</v>
      </c>
      <c r="B2944" s="1">
        <v>15671</v>
      </c>
      <c r="C2944" s="1" t="s">
        <v>7891</v>
      </c>
      <c r="D2944" s="1">
        <v>1983</v>
      </c>
      <c r="E2944" s="1"/>
      <c r="F2944" s="1"/>
    </row>
    <row r="2945" spans="1:6" x14ac:dyDescent="0.2">
      <c r="A2945" s="1" t="s">
        <v>5636</v>
      </c>
      <c r="B2945" s="1">
        <v>15673</v>
      </c>
      <c r="C2945" s="1" t="s">
        <v>7892</v>
      </c>
      <c r="D2945" s="1">
        <v>1984</v>
      </c>
      <c r="E2945" s="1"/>
      <c r="F2945" s="1"/>
    </row>
    <row r="2946" spans="1:6" x14ac:dyDescent="0.2">
      <c r="A2946" s="1" t="s">
        <v>5637</v>
      </c>
      <c r="B2946" s="1">
        <v>15675</v>
      </c>
      <c r="C2946" s="1" t="s">
        <v>4510</v>
      </c>
      <c r="D2946" s="1">
        <v>1985</v>
      </c>
      <c r="E2946" s="1"/>
      <c r="F2946" s="1"/>
    </row>
    <row r="2947" spans="1:6" x14ac:dyDescent="0.2">
      <c r="A2947" s="1" t="s">
        <v>5638</v>
      </c>
      <c r="B2947" s="1">
        <v>15677</v>
      </c>
      <c r="C2947" s="1" t="s">
        <v>7893</v>
      </c>
      <c r="D2947" s="1">
        <v>1986</v>
      </c>
      <c r="E2947" s="1"/>
      <c r="F2947" s="1"/>
    </row>
    <row r="2948" spans="1:6" x14ac:dyDescent="0.2">
      <c r="A2948" s="1" t="s">
        <v>5639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5640</v>
      </c>
      <c r="B2949" s="1">
        <v>15680</v>
      </c>
      <c r="C2949" s="1" t="s">
        <v>7524</v>
      </c>
      <c r="D2949" s="1">
        <v>1988</v>
      </c>
      <c r="E2949" s="1"/>
      <c r="F2949" s="1"/>
    </row>
    <row r="2950" spans="1:6" x14ac:dyDescent="0.2">
      <c r="A2950" s="1" t="s">
        <v>5641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5643</v>
      </c>
      <c r="B2951" s="1">
        <v>15683</v>
      </c>
      <c r="C2951" s="1" t="s">
        <v>7525</v>
      </c>
      <c r="D2951" s="1">
        <v>1989</v>
      </c>
      <c r="E2951" s="1"/>
      <c r="F2951" s="1"/>
    </row>
    <row r="2952" spans="1:6" x14ac:dyDescent="0.2">
      <c r="A2952" s="1" t="s">
        <v>5644</v>
      </c>
      <c r="B2952" s="1">
        <v>15684</v>
      </c>
      <c r="C2952" s="1" t="s">
        <v>8192</v>
      </c>
      <c r="D2952" s="1">
        <v>1990</v>
      </c>
      <c r="E2952" s="1"/>
      <c r="F2952" s="1"/>
    </row>
    <row r="2953" spans="1:6" x14ac:dyDescent="0.2">
      <c r="A2953" s="1" t="s">
        <v>5645</v>
      </c>
      <c r="B2953" s="1">
        <v>15685</v>
      </c>
      <c r="C2953" s="1" t="s">
        <v>10447</v>
      </c>
      <c r="D2953" s="1">
        <v>3056</v>
      </c>
      <c r="E2953" s="1"/>
      <c r="F2953" s="1"/>
    </row>
    <row r="2954" spans="1:6" x14ac:dyDescent="0.2">
      <c r="A2954" s="1" t="s">
        <v>5646</v>
      </c>
      <c r="B2954" s="1">
        <v>777003</v>
      </c>
      <c r="C2954" s="1" t="s">
        <v>10269</v>
      </c>
      <c r="D2954" s="1">
        <v>55</v>
      </c>
      <c r="E2954" s="1"/>
      <c r="F2954" s="1"/>
    </row>
    <row r="2955" spans="1:6" x14ac:dyDescent="0.2">
      <c r="A2955" s="1" t="s">
        <v>5647</v>
      </c>
      <c r="B2955" s="1">
        <v>15689</v>
      </c>
      <c r="C2955" s="1" t="s">
        <v>9868</v>
      </c>
      <c r="D2955" s="1">
        <v>1526</v>
      </c>
      <c r="E2955" s="1"/>
      <c r="F2955" s="1"/>
    </row>
    <row r="2956" spans="1:6" x14ac:dyDescent="0.2">
      <c r="A2956" s="1" t="s">
        <v>5649</v>
      </c>
      <c r="B2956" s="1">
        <v>15691</v>
      </c>
      <c r="C2956" s="1" t="s">
        <v>7389</v>
      </c>
      <c r="D2956" s="1">
        <v>1013</v>
      </c>
      <c r="E2956" s="1"/>
      <c r="F2956" s="1"/>
    </row>
    <row r="2957" spans="1:6" x14ac:dyDescent="0.2">
      <c r="A2957" s="1" t="s">
        <v>5651</v>
      </c>
      <c r="B2957" s="1">
        <v>15693</v>
      </c>
      <c r="C2957" s="1" t="s">
        <v>6989</v>
      </c>
      <c r="D2957" s="1">
        <v>576</v>
      </c>
      <c r="E2957" s="1"/>
      <c r="F2957" s="1"/>
    </row>
    <row r="2958" spans="1:6" x14ac:dyDescent="0.2">
      <c r="A2958" s="1" t="s">
        <v>5652</v>
      </c>
      <c r="B2958" s="1">
        <v>15695</v>
      </c>
      <c r="C2958" s="1" t="s">
        <v>9936</v>
      </c>
      <c r="D2958" s="1">
        <v>3541</v>
      </c>
      <c r="E2958" s="1"/>
      <c r="F2958" s="1"/>
    </row>
    <row r="2959" spans="1:6" x14ac:dyDescent="0.2">
      <c r="A2959" s="1" t="s">
        <v>5653</v>
      </c>
      <c r="B2959" s="1">
        <v>15697</v>
      </c>
      <c r="C2959" s="1" t="s">
        <v>6642</v>
      </c>
      <c r="D2959" s="1">
        <v>1301</v>
      </c>
      <c r="E2959" s="1"/>
      <c r="F2959" s="1"/>
    </row>
    <row r="2960" spans="1:6" x14ac:dyDescent="0.2">
      <c r="A2960" s="1" t="s">
        <v>5654</v>
      </c>
      <c r="B2960" s="1">
        <v>15699</v>
      </c>
      <c r="C2960" s="1" t="s">
        <v>9063</v>
      </c>
      <c r="D2960" s="1">
        <v>3057</v>
      </c>
      <c r="E2960" s="1"/>
      <c r="F2960" s="1"/>
    </row>
    <row r="2961" spans="1:6" x14ac:dyDescent="0.2">
      <c r="A2961" s="1" t="s">
        <v>5655</v>
      </c>
      <c r="B2961" s="1">
        <v>15701</v>
      </c>
      <c r="C2961" s="1" t="s">
        <v>9869</v>
      </c>
      <c r="D2961" s="1">
        <v>1527</v>
      </c>
      <c r="E2961" s="1"/>
      <c r="F2961" s="1"/>
    </row>
    <row r="2962" spans="1:6" x14ac:dyDescent="0.2">
      <c r="A2962" s="1" t="s">
        <v>5656</v>
      </c>
      <c r="B2962" s="1">
        <v>10021</v>
      </c>
      <c r="C2962" s="1" t="s">
        <v>8202</v>
      </c>
      <c r="D2962" s="1">
        <v>2187</v>
      </c>
      <c r="E2962" s="1"/>
      <c r="F2962" s="1"/>
    </row>
    <row r="2963" spans="1:6" x14ac:dyDescent="0.2">
      <c r="A2963" s="1" t="s">
        <v>5657</v>
      </c>
      <c r="B2963" s="1">
        <v>25327</v>
      </c>
      <c r="C2963" s="1" t="s">
        <v>6048</v>
      </c>
      <c r="D2963" s="1">
        <v>5004</v>
      </c>
      <c r="E2963" s="1"/>
      <c r="F2963" s="1"/>
    </row>
    <row r="2964" spans="1:6" x14ac:dyDescent="0.2">
      <c r="A2964" s="1" t="s">
        <v>5658</v>
      </c>
      <c r="B2964" s="1">
        <v>15703</v>
      </c>
      <c r="C2964" s="1" t="s">
        <v>4996</v>
      </c>
      <c r="D2964" s="1">
        <v>1014</v>
      </c>
      <c r="E2964" s="1"/>
      <c r="F2964" s="1"/>
    </row>
    <row r="2965" spans="1:6" x14ac:dyDescent="0.2">
      <c r="A2965" s="1" t="s">
        <v>5659</v>
      </c>
      <c r="B2965" s="1">
        <v>15705</v>
      </c>
      <c r="C2965" s="1" t="s">
        <v>8438</v>
      </c>
      <c r="D2965" s="1">
        <v>58</v>
      </c>
      <c r="E2965" s="1"/>
      <c r="F2965" s="1"/>
    </row>
    <row r="2966" spans="1:6" x14ac:dyDescent="0.2">
      <c r="A2966" s="1" t="s">
        <v>5660</v>
      </c>
      <c r="B2966" s="1">
        <v>15705</v>
      </c>
      <c r="C2966" s="1" t="s">
        <v>8438</v>
      </c>
      <c r="D2966" s="1">
        <v>3364</v>
      </c>
      <c r="E2966" s="1"/>
      <c r="F2966" s="1"/>
    </row>
    <row r="2967" spans="1:6" x14ac:dyDescent="0.2">
      <c r="A2967" s="1" t="s">
        <v>5661</v>
      </c>
      <c r="B2967" s="1">
        <v>15707</v>
      </c>
      <c r="C2967" s="1" t="s">
        <v>9969</v>
      </c>
      <c r="D2967" s="1">
        <v>2758</v>
      </c>
      <c r="E2967" s="1"/>
      <c r="F2967" s="1"/>
    </row>
    <row r="2968" spans="1:6" x14ac:dyDescent="0.2">
      <c r="A2968" s="1" t="s">
        <v>5662</v>
      </c>
      <c r="B2968" s="1">
        <v>777066</v>
      </c>
      <c r="C2968" s="1" t="s">
        <v>10270</v>
      </c>
      <c r="D2968" s="1">
        <v>2995</v>
      </c>
      <c r="E2968" s="1"/>
      <c r="F2968" s="1"/>
    </row>
    <row r="2969" spans="1:6" x14ac:dyDescent="0.2">
      <c r="A2969" s="1" t="s">
        <v>5664</v>
      </c>
      <c r="B2969" s="1">
        <v>15709</v>
      </c>
      <c r="C2969" s="1" t="s">
        <v>4531</v>
      </c>
      <c r="D2969" s="1">
        <v>4693</v>
      </c>
      <c r="E2969" s="1"/>
      <c r="F2969" s="1"/>
    </row>
    <row r="2970" spans="1:6" x14ac:dyDescent="0.2">
      <c r="A2970" s="1" t="s">
        <v>5666</v>
      </c>
      <c r="B2970" s="1">
        <v>15711</v>
      </c>
      <c r="C2970" s="1" t="s">
        <v>8209</v>
      </c>
      <c r="D2970" s="1">
        <v>1991</v>
      </c>
      <c r="E2970" s="1"/>
      <c r="F2970" s="1"/>
    </row>
    <row r="2971" spans="1:6" x14ac:dyDescent="0.2">
      <c r="A2971" s="1" t="s">
        <v>5667</v>
      </c>
      <c r="B2971" s="1">
        <v>15713</v>
      </c>
      <c r="C2971" s="1" t="s">
        <v>8211</v>
      </c>
      <c r="D2971" s="1">
        <v>1015</v>
      </c>
      <c r="E2971" s="1"/>
      <c r="F2971" s="1"/>
    </row>
    <row r="2972" spans="1:6" x14ac:dyDescent="0.2">
      <c r="A2972" s="1" t="s">
        <v>5669</v>
      </c>
      <c r="B2972" s="1">
        <v>15715</v>
      </c>
      <c r="C2972" s="1" t="s">
        <v>7526</v>
      </c>
      <c r="D2972" s="1">
        <v>1992</v>
      </c>
      <c r="E2972" s="1"/>
      <c r="F2972" s="1"/>
    </row>
    <row r="2973" spans="1:6" x14ac:dyDescent="0.2">
      <c r="A2973" s="1" t="s">
        <v>5670</v>
      </c>
      <c r="B2973" s="1">
        <v>15719</v>
      </c>
      <c r="C2973" s="1" t="s">
        <v>10383</v>
      </c>
      <c r="D2973" s="1">
        <v>1016</v>
      </c>
      <c r="E2973" s="1"/>
      <c r="F2973" s="1"/>
    </row>
    <row r="2974" spans="1:6" x14ac:dyDescent="0.2">
      <c r="A2974" s="1" t="s">
        <v>5671</v>
      </c>
      <c r="B2974" s="1">
        <v>15724</v>
      </c>
      <c r="C2974" s="1" t="s">
        <v>8215</v>
      </c>
      <c r="D2974" s="1">
        <v>1017</v>
      </c>
      <c r="E2974" s="1"/>
      <c r="F2974" s="1"/>
    </row>
    <row r="2975" spans="1:6" x14ac:dyDescent="0.2">
      <c r="A2975" s="1" t="s">
        <v>5673</v>
      </c>
      <c r="B2975" s="1">
        <v>15726</v>
      </c>
      <c r="C2975" s="1" t="s">
        <v>6040</v>
      </c>
      <c r="D2975" s="1">
        <v>277</v>
      </c>
      <c r="E2975" s="1"/>
      <c r="F2975" s="1"/>
    </row>
    <row r="2976" spans="1:6" x14ac:dyDescent="0.2">
      <c r="A2976" s="1" t="s">
        <v>5674</v>
      </c>
      <c r="B2976" s="1">
        <v>15734</v>
      </c>
      <c r="C2976" s="1" t="s">
        <v>5688</v>
      </c>
      <c r="D2976" s="1">
        <v>2423</v>
      </c>
      <c r="E2976" s="1"/>
      <c r="F2976" s="1"/>
    </row>
    <row r="2977" spans="1:6" x14ac:dyDescent="0.2">
      <c r="A2977" s="1" t="s">
        <v>5675</v>
      </c>
      <c r="B2977" s="1">
        <v>777140</v>
      </c>
      <c r="C2977" s="1" t="s">
        <v>10271</v>
      </c>
      <c r="D2977" s="1">
        <v>3845</v>
      </c>
      <c r="E2977" s="1"/>
      <c r="F2977" s="1"/>
    </row>
    <row r="2978" spans="1:6" x14ac:dyDescent="0.2">
      <c r="A2978" s="1" t="s">
        <v>5676</v>
      </c>
      <c r="B2978" s="1">
        <v>777141</v>
      </c>
      <c r="C2978" s="1" t="s">
        <v>10272</v>
      </c>
      <c r="D2978" s="1">
        <v>3846</v>
      </c>
      <c r="E2978" s="1"/>
      <c r="F2978" s="1"/>
    </row>
    <row r="2979" spans="1:6" x14ac:dyDescent="0.2">
      <c r="A2979" s="1" t="s">
        <v>5677</v>
      </c>
      <c r="B2979" s="1">
        <v>15754</v>
      </c>
      <c r="C2979" s="1" t="s">
        <v>5689</v>
      </c>
      <c r="D2979" s="1">
        <v>2424</v>
      </c>
      <c r="E2979" s="1"/>
      <c r="F2979" s="1"/>
    </row>
    <row r="2980" spans="1:6" x14ac:dyDescent="0.2">
      <c r="A2980" s="1" t="s">
        <v>5679</v>
      </c>
      <c r="B2980" s="1">
        <v>15756</v>
      </c>
      <c r="C2980" s="1" t="s">
        <v>7067</v>
      </c>
      <c r="D2980" s="1">
        <v>1528</v>
      </c>
      <c r="E2980" s="1"/>
      <c r="F2980" s="1"/>
    </row>
    <row r="2981" spans="1:6" x14ac:dyDescent="0.2">
      <c r="A2981" s="1" t="s">
        <v>8017</v>
      </c>
      <c r="B2981" s="1">
        <v>15748</v>
      </c>
      <c r="C2981" s="1" t="s">
        <v>8231</v>
      </c>
      <c r="D2981" s="1">
        <v>4694</v>
      </c>
      <c r="E2981" s="1"/>
      <c r="F2981" s="1"/>
    </row>
    <row r="2982" spans="1:6" x14ac:dyDescent="0.2">
      <c r="A2982" s="1" t="s">
        <v>8018</v>
      </c>
      <c r="B2982" s="1">
        <v>777139</v>
      </c>
      <c r="C2982" s="1" t="s">
        <v>10273</v>
      </c>
      <c r="D2982" s="1">
        <v>3844</v>
      </c>
      <c r="E2982" s="1"/>
      <c r="F2982" s="1"/>
    </row>
    <row r="2983" spans="1:6" x14ac:dyDescent="0.2">
      <c r="A2983" s="1" t="s">
        <v>8019</v>
      </c>
      <c r="B2983" s="1">
        <v>15759</v>
      </c>
      <c r="C2983" s="1" t="s">
        <v>6990</v>
      </c>
      <c r="D2983" s="1">
        <v>577</v>
      </c>
      <c r="E2983" s="1"/>
      <c r="F2983" s="1"/>
    </row>
    <row r="2984" spans="1:6" x14ac:dyDescent="0.2">
      <c r="A2984" s="1" t="s">
        <v>8020</v>
      </c>
      <c r="B2984" s="1">
        <v>15760</v>
      </c>
      <c r="C2984" s="1" t="s">
        <v>6766</v>
      </c>
      <c r="D2984" s="1">
        <v>1529</v>
      </c>
      <c r="E2984" s="1"/>
      <c r="F2984" s="1"/>
    </row>
    <row r="2985" spans="1:6" x14ac:dyDescent="0.2">
      <c r="A2985" s="1" t="s">
        <v>8021</v>
      </c>
      <c r="B2985" s="1">
        <v>15764</v>
      </c>
      <c r="C2985" s="1" t="s">
        <v>7491</v>
      </c>
      <c r="D2985" s="1">
        <v>578</v>
      </c>
      <c r="E2985" s="1"/>
      <c r="F2985" s="1"/>
    </row>
    <row r="2986" spans="1:6" x14ac:dyDescent="0.2">
      <c r="A2986" s="1" t="s">
        <v>8022</v>
      </c>
      <c r="B2986" s="1">
        <v>15766</v>
      </c>
      <c r="C2986" s="1" t="s">
        <v>7379</v>
      </c>
      <c r="D2986" s="1">
        <v>1993</v>
      </c>
      <c r="E2986" s="1"/>
      <c r="F2986" s="1"/>
    </row>
    <row r="2987" spans="1:6" x14ac:dyDescent="0.2">
      <c r="A2987" s="1" t="s">
        <v>8023</v>
      </c>
      <c r="B2987" s="1">
        <v>777121</v>
      </c>
      <c r="C2987" s="1" t="s">
        <v>10274</v>
      </c>
      <c r="D2987" s="1">
        <v>3543</v>
      </c>
      <c r="E2987" s="1"/>
      <c r="F2987" s="1"/>
    </row>
    <row r="2988" spans="1:6" x14ac:dyDescent="0.2">
      <c r="A2988" s="1" t="s">
        <v>8025</v>
      </c>
      <c r="B2988" s="1">
        <v>777120</v>
      </c>
      <c r="C2988" s="1" t="s">
        <v>10275</v>
      </c>
      <c r="D2988" s="1">
        <v>3542</v>
      </c>
      <c r="E2988" s="1"/>
      <c r="F2988" s="1"/>
    </row>
    <row r="2989" spans="1:6" x14ac:dyDescent="0.2">
      <c r="A2989" s="1" t="s">
        <v>8026</v>
      </c>
      <c r="B2989" s="1">
        <v>777122</v>
      </c>
      <c r="C2989" s="1" t="s">
        <v>10276</v>
      </c>
      <c r="D2989" s="1">
        <v>3544</v>
      </c>
      <c r="E2989" s="1"/>
      <c r="F2989" s="1"/>
    </row>
    <row r="2990" spans="1:6" x14ac:dyDescent="0.2">
      <c r="A2990" s="1" t="s">
        <v>8027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8028</v>
      </c>
      <c r="B2991" s="1">
        <v>777017</v>
      </c>
      <c r="C2991" s="1" t="s">
        <v>10277</v>
      </c>
      <c r="D2991" s="1">
        <v>1018</v>
      </c>
      <c r="E2991" s="1"/>
      <c r="F2991" s="1"/>
    </row>
    <row r="2992" spans="1:6" x14ac:dyDescent="0.2">
      <c r="A2992" s="1" t="s">
        <v>8029</v>
      </c>
      <c r="B2992" s="1">
        <v>777123</v>
      </c>
      <c r="C2992" s="1" t="s">
        <v>10278</v>
      </c>
      <c r="D2992" s="1">
        <v>3545</v>
      </c>
      <c r="E2992" s="1"/>
      <c r="F2992" s="1"/>
    </row>
    <row r="2993" spans="1:6" x14ac:dyDescent="0.2">
      <c r="A2993" s="1" t="s">
        <v>8030</v>
      </c>
      <c r="B2993" s="1">
        <v>777124</v>
      </c>
      <c r="C2993" s="1" t="s">
        <v>10279</v>
      </c>
      <c r="D2993" s="1">
        <v>3546</v>
      </c>
      <c r="E2993" s="1"/>
      <c r="F2993" s="1"/>
    </row>
    <row r="2994" spans="1:6" x14ac:dyDescent="0.2">
      <c r="A2994" s="1" t="s">
        <v>8031</v>
      </c>
      <c r="B2994" s="1">
        <v>15768</v>
      </c>
      <c r="C2994" s="1" t="s">
        <v>7570</v>
      </c>
      <c r="D2994" s="1">
        <v>2188</v>
      </c>
      <c r="E2994" s="1"/>
      <c r="F2994" s="1"/>
    </row>
    <row r="2995" spans="1:6" x14ac:dyDescent="0.2">
      <c r="A2995" s="1" t="s">
        <v>8032</v>
      </c>
      <c r="B2995" s="1">
        <v>15770</v>
      </c>
      <c r="C2995" s="1" t="s">
        <v>9064</v>
      </c>
      <c r="D2995" s="1">
        <v>3058</v>
      </c>
      <c r="E2995" s="1"/>
      <c r="F2995" s="1"/>
    </row>
    <row r="2996" spans="1:6" x14ac:dyDescent="0.2">
      <c r="A2996" s="1" t="s">
        <v>8033</v>
      </c>
      <c r="B2996" s="1">
        <v>15772</v>
      </c>
      <c r="C2996" s="1" t="s">
        <v>5634</v>
      </c>
      <c r="D2996" s="1">
        <v>56</v>
      </c>
      <c r="E2996" s="1"/>
      <c r="F2996" s="1"/>
    </row>
    <row r="2997" spans="1:6" x14ac:dyDescent="0.2">
      <c r="A2997" s="1" t="s">
        <v>8034</v>
      </c>
      <c r="B2997" s="1">
        <v>15774</v>
      </c>
      <c r="C2997" s="1" t="s">
        <v>10384</v>
      </c>
      <c r="D2997" s="1">
        <v>1019</v>
      </c>
      <c r="E2997" s="1"/>
      <c r="F2997" s="1"/>
    </row>
    <row r="2998" spans="1:6" x14ac:dyDescent="0.2">
      <c r="A2998" s="1" t="s">
        <v>8035</v>
      </c>
      <c r="B2998" s="1">
        <v>15776</v>
      </c>
      <c r="C2998" s="1" t="s">
        <v>10385</v>
      </c>
      <c r="D2998" s="1">
        <v>1020</v>
      </c>
      <c r="E2998" s="1"/>
      <c r="F2998" s="1"/>
    </row>
    <row r="2999" spans="1:6" x14ac:dyDescent="0.2">
      <c r="A2999" s="1" t="s">
        <v>8036</v>
      </c>
      <c r="B2999" s="1">
        <v>15778</v>
      </c>
      <c r="C2999" s="1" t="s">
        <v>8439</v>
      </c>
      <c r="D2999" s="1">
        <v>3366</v>
      </c>
      <c r="E2999" s="1"/>
      <c r="F2999" s="1"/>
    </row>
    <row r="3000" spans="1:6" x14ac:dyDescent="0.2">
      <c r="A3000" s="1" t="s">
        <v>8037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8038</v>
      </c>
      <c r="B3001" s="1">
        <v>15782</v>
      </c>
      <c r="C3001" s="1" t="s">
        <v>8164</v>
      </c>
      <c r="D3001" s="1">
        <v>278</v>
      </c>
      <c r="E3001" s="1"/>
      <c r="F3001" s="1"/>
    </row>
    <row r="3002" spans="1:6" x14ac:dyDescent="0.2">
      <c r="A3002" s="1" t="s">
        <v>8039</v>
      </c>
      <c r="B3002" s="1">
        <v>15784</v>
      </c>
      <c r="C3002" s="1" t="s">
        <v>7068</v>
      </c>
      <c r="D3002" s="1">
        <v>499</v>
      </c>
      <c r="E3002" s="1"/>
      <c r="F3002" s="1"/>
    </row>
    <row r="3003" spans="1:6" x14ac:dyDescent="0.2">
      <c r="A3003" s="1" t="s">
        <v>8040</v>
      </c>
      <c r="B3003" s="1">
        <v>15786</v>
      </c>
      <c r="C3003" s="1" t="s">
        <v>5642</v>
      </c>
      <c r="D3003" s="1">
        <v>1994</v>
      </c>
      <c r="E3003" s="1"/>
      <c r="F3003" s="1"/>
    </row>
    <row r="3004" spans="1:6" x14ac:dyDescent="0.2">
      <c r="A3004" s="1" t="s">
        <v>8041</v>
      </c>
      <c r="B3004" s="1">
        <v>13784</v>
      </c>
      <c r="C3004" s="1" t="s">
        <v>10280</v>
      </c>
      <c r="D3004" s="1">
        <v>3847</v>
      </c>
      <c r="E3004" s="1"/>
      <c r="F3004" s="1"/>
    </row>
    <row r="3005" spans="1:6" x14ac:dyDescent="0.2">
      <c r="A3005" s="1" t="s">
        <v>8042</v>
      </c>
      <c r="B3005" s="1">
        <v>15788</v>
      </c>
      <c r="C3005" s="1" t="s">
        <v>9870</v>
      </c>
      <c r="D3005" s="1">
        <v>1530</v>
      </c>
      <c r="E3005" s="1"/>
      <c r="F3005" s="1"/>
    </row>
    <row r="3006" spans="1:6" x14ac:dyDescent="0.2">
      <c r="A3006" s="1" t="s">
        <v>8043</v>
      </c>
      <c r="B3006" s="1">
        <v>777186</v>
      </c>
      <c r="C3006" s="1" t="s">
        <v>10281</v>
      </c>
      <c r="D3006" s="1">
        <v>4116</v>
      </c>
      <c r="E3006" s="1"/>
      <c r="F3006" s="1"/>
    </row>
    <row r="3007" spans="1:6" x14ac:dyDescent="0.2">
      <c r="A3007" s="1" t="s">
        <v>8044</v>
      </c>
      <c r="B3007" s="1">
        <v>15794</v>
      </c>
      <c r="C3007" s="1" t="s">
        <v>4997</v>
      </c>
      <c r="D3007" s="1">
        <v>1021</v>
      </c>
      <c r="E3007" s="1"/>
      <c r="F3007" s="1"/>
    </row>
    <row r="3008" spans="1:6" x14ac:dyDescent="0.2">
      <c r="A3008" s="1" t="s">
        <v>8045</v>
      </c>
      <c r="B3008" s="1">
        <v>15798</v>
      </c>
      <c r="C3008" s="1" t="s">
        <v>10386</v>
      </c>
      <c r="D3008" s="1">
        <v>1022</v>
      </c>
      <c r="E3008" s="1"/>
      <c r="F3008" s="1"/>
    </row>
    <row r="3009" spans="1:6" x14ac:dyDescent="0.2">
      <c r="A3009" s="1" t="s">
        <v>8046</v>
      </c>
      <c r="B3009" s="1">
        <v>15800</v>
      </c>
      <c r="C3009" s="1" t="s">
        <v>9970</v>
      </c>
      <c r="D3009" s="1">
        <v>2759</v>
      </c>
      <c r="E3009" s="1"/>
      <c r="F3009" s="1"/>
    </row>
    <row r="3010" spans="1:6" x14ac:dyDescent="0.2">
      <c r="A3010" s="1" t="s">
        <v>8047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8048</v>
      </c>
      <c r="B3011" s="1">
        <v>880122</v>
      </c>
      <c r="C3011" s="1" t="s">
        <v>5648</v>
      </c>
      <c r="D3011" s="1">
        <v>3849</v>
      </c>
      <c r="E3011" s="1"/>
      <c r="F3011" s="1"/>
    </row>
    <row r="3012" spans="1:6" x14ac:dyDescent="0.2">
      <c r="A3012" s="1" t="s">
        <v>8049</v>
      </c>
      <c r="B3012" s="1">
        <v>15802</v>
      </c>
      <c r="C3012" s="1" t="s">
        <v>8584</v>
      </c>
      <c r="D3012" s="1">
        <v>1023</v>
      </c>
      <c r="E3012" s="1"/>
      <c r="F3012" s="1"/>
    </row>
    <row r="3013" spans="1:6" x14ac:dyDescent="0.2">
      <c r="A3013" s="1" t="s">
        <v>8050</v>
      </c>
      <c r="B3013" s="1">
        <v>15804</v>
      </c>
      <c r="C3013" s="1" t="s">
        <v>6319</v>
      </c>
      <c r="D3013" s="1">
        <v>1024</v>
      </c>
      <c r="E3013" s="1"/>
      <c r="F3013" s="1"/>
    </row>
    <row r="3014" spans="1:6" x14ac:dyDescent="0.2">
      <c r="A3014" s="1" t="s">
        <v>8052</v>
      </c>
      <c r="B3014" s="1">
        <v>15806</v>
      </c>
      <c r="C3014" s="1" t="s">
        <v>8165</v>
      </c>
      <c r="D3014" s="1">
        <v>279</v>
      </c>
      <c r="E3014" s="1"/>
      <c r="F3014" s="1"/>
    </row>
    <row r="3015" spans="1:6" x14ac:dyDescent="0.2">
      <c r="A3015" s="1" t="s">
        <v>8054</v>
      </c>
      <c r="B3015" s="1">
        <v>777103</v>
      </c>
      <c r="C3015" s="1" t="s">
        <v>10282</v>
      </c>
      <c r="D3015" s="1">
        <v>3367</v>
      </c>
      <c r="E3015" s="1"/>
      <c r="F3015" s="1"/>
    </row>
    <row r="3016" spans="1:6" x14ac:dyDescent="0.2">
      <c r="A3016" s="1" t="s">
        <v>8055</v>
      </c>
      <c r="B3016" s="1">
        <v>15808</v>
      </c>
      <c r="C3016" s="1" t="s">
        <v>9065</v>
      </c>
      <c r="D3016" s="1">
        <v>3059</v>
      </c>
      <c r="E3016" s="1"/>
      <c r="F3016" s="1"/>
    </row>
    <row r="3017" spans="1:6" x14ac:dyDescent="0.2">
      <c r="A3017" s="1" t="s">
        <v>8056</v>
      </c>
      <c r="B3017" s="1">
        <v>15810</v>
      </c>
      <c r="C3017" s="1" t="s">
        <v>8291</v>
      </c>
      <c r="D3017" s="1">
        <v>2760</v>
      </c>
      <c r="E3017" s="1"/>
      <c r="F3017" s="1"/>
    </row>
    <row r="3018" spans="1:6" x14ac:dyDescent="0.2">
      <c r="A3018" s="1" t="s">
        <v>8057</v>
      </c>
      <c r="B3018" s="1">
        <v>15812</v>
      </c>
      <c r="C3018" s="1" t="s">
        <v>5520</v>
      </c>
      <c r="D3018" s="1">
        <v>2761</v>
      </c>
      <c r="E3018" s="1"/>
      <c r="F3018" s="1"/>
    </row>
    <row r="3019" spans="1:6" x14ac:dyDescent="0.2">
      <c r="A3019" s="1" t="s">
        <v>8058</v>
      </c>
      <c r="B3019" s="1">
        <v>15814</v>
      </c>
      <c r="C3019" s="1" t="s">
        <v>8292</v>
      </c>
      <c r="D3019" s="1">
        <v>2762</v>
      </c>
      <c r="E3019" s="1"/>
      <c r="F3019" s="1"/>
    </row>
    <row r="3020" spans="1:6" x14ac:dyDescent="0.2">
      <c r="A3020" s="1" t="s">
        <v>8059</v>
      </c>
      <c r="B3020" s="1">
        <v>777005</v>
      </c>
      <c r="C3020" s="1" t="s">
        <v>10283</v>
      </c>
      <c r="D3020" s="1">
        <v>579</v>
      </c>
      <c r="E3020" s="1"/>
      <c r="F3020" s="1"/>
    </row>
    <row r="3021" spans="1:6" x14ac:dyDescent="0.2">
      <c r="A3021" s="1" t="s">
        <v>8060</v>
      </c>
      <c r="B3021" s="1">
        <v>15816</v>
      </c>
      <c r="C3021" s="1" t="s">
        <v>7769</v>
      </c>
      <c r="D3021" s="1">
        <v>500</v>
      </c>
      <c r="E3021" s="1"/>
      <c r="F3021" s="1"/>
    </row>
    <row r="3022" spans="1:6" x14ac:dyDescent="0.2">
      <c r="A3022" s="1" t="s">
        <v>8061</v>
      </c>
      <c r="B3022" s="1">
        <v>15818</v>
      </c>
      <c r="C3022" s="1" t="s">
        <v>7492</v>
      </c>
      <c r="D3022" s="1">
        <v>580</v>
      </c>
      <c r="E3022" s="1"/>
      <c r="F3022" s="1"/>
    </row>
    <row r="3023" spans="1:6" x14ac:dyDescent="0.2">
      <c r="A3023" s="1" t="s">
        <v>8062</v>
      </c>
      <c r="B3023" s="1">
        <v>25334</v>
      </c>
      <c r="C3023" s="1" t="s">
        <v>6049</v>
      </c>
      <c r="D3023" s="1">
        <v>5034</v>
      </c>
      <c r="E3023" s="1"/>
      <c r="F3023" s="1"/>
    </row>
    <row r="3024" spans="1:6" x14ac:dyDescent="0.2">
      <c r="A3024" s="1" t="s">
        <v>8063</v>
      </c>
      <c r="B3024" s="1">
        <v>15824</v>
      </c>
      <c r="C3024" s="1" t="s">
        <v>7493</v>
      </c>
      <c r="D3024" s="1">
        <v>581</v>
      </c>
      <c r="E3024" s="1"/>
      <c r="F3024" s="1"/>
    </row>
    <row r="3025" spans="1:6" x14ac:dyDescent="0.2">
      <c r="A3025" s="1" t="s">
        <v>8064</v>
      </c>
      <c r="B3025" s="1">
        <v>777142</v>
      </c>
      <c r="C3025" s="1" t="s">
        <v>10284</v>
      </c>
      <c r="D3025" s="1">
        <v>3850</v>
      </c>
      <c r="E3025" s="1"/>
      <c r="F3025" s="1"/>
    </row>
    <row r="3026" spans="1:6" x14ac:dyDescent="0.2">
      <c r="A3026" s="1" t="s">
        <v>8066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8067</v>
      </c>
      <c r="B3027" s="1">
        <v>15604</v>
      </c>
      <c r="C3027" s="1" t="s">
        <v>5663</v>
      </c>
      <c r="D3027" s="1">
        <v>2425</v>
      </c>
      <c r="E3027" s="1"/>
      <c r="F3027" s="1"/>
    </row>
    <row r="3028" spans="1:6" x14ac:dyDescent="0.2">
      <c r="A3028" s="1" t="s">
        <v>8069</v>
      </c>
      <c r="B3028" s="1">
        <v>884446</v>
      </c>
      <c r="C3028" s="1" t="s">
        <v>5665</v>
      </c>
      <c r="D3028" s="1">
        <v>3547</v>
      </c>
      <c r="E3028" s="1"/>
      <c r="F3028" s="1"/>
    </row>
    <row r="3029" spans="1:6" x14ac:dyDescent="0.2">
      <c r="A3029" s="1" t="s">
        <v>8070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8071</v>
      </c>
      <c r="B3030" s="1">
        <v>884447</v>
      </c>
      <c r="C3030" s="1" t="s">
        <v>5668</v>
      </c>
      <c r="D3030" s="1">
        <v>3548</v>
      </c>
      <c r="E3030" s="1"/>
      <c r="F3030" s="1"/>
    </row>
    <row r="3031" spans="1:6" x14ac:dyDescent="0.2">
      <c r="A3031" s="1" t="s">
        <v>8072</v>
      </c>
      <c r="B3031" s="1">
        <v>15830</v>
      </c>
      <c r="C3031" s="1" t="s">
        <v>8390</v>
      </c>
      <c r="D3031" s="1">
        <v>3060</v>
      </c>
      <c r="E3031" s="1"/>
      <c r="F3031" s="1"/>
    </row>
    <row r="3032" spans="1:6" x14ac:dyDescent="0.2">
      <c r="A3032" s="1" t="s">
        <v>8073</v>
      </c>
      <c r="B3032" s="1">
        <v>15832</v>
      </c>
      <c r="C3032" s="1" t="s">
        <v>7494</v>
      </c>
      <c r="D3032" s="1">
        <v>582</v>
      </c>
      <c r="E3032" s="1"/>
      <c r="F3032" s="1"/>
    </row>
    <row r="3033" spans="1:6" x14ac:dyDescent="0.2">
      <c r="A3033" s="1" t="s">
        <v>8074</v>
      </c>
      <c r="B3033" s="1">
        <v>777006</v>
      </c>
      <c r="C3033" s="1" t="s">
        <v>10285</v>
      </c>
      <c r="D3033" s="1">
        <v>583</v>
      </c>
      <c r="E3033" s="1"/>
      <c r="F3033" s="1"/>
    </row>
    <row r="3034" spans="1:6" x14ac:dyDescent="0.2">
      <c r="A3034" s="1" t="s">
        <v>8075</v>
      </c>
      <c r="B3034" s="1">
        <v>15853</v>
      </c>
      <c r="C3034" s="1" t="s">
        <v>5672</v>
      </c>
      <c r="D3034" s="1">
        <v>1531</v>
      </c>
      <c r="E3034" s="1"/>
      <c r="F3034" s="1"/>
    </row>
    <row r="3035" spans="1:6" x14ac:dyDescent="0.2">
      <c r="A3035" s="1" t="s">
        <v>8076</v>
      </c>
      <c r="B3035" s="1">
        <v>15854</v>
      </c>
      <c r="C3035" s="1" t="s">
        <v>5517</v>
      </c>
      <c r="D3035" s="1">
        <v>2764</v>
      </c>
      <c r="E3035" s="1"/>
      <c r="F3035" s="1"/>
    </row>
    <row r="3036" spans="1:6" x14ac:dyDescent="0.2">
      <c r="A3036" s="1" t="s">
        <v>8077</v>
      </c>
      <c r="B3036" s="1">
        <v>15856</v>
      </c>
      <c r="C3036" s="1" t="s">
        <v>8293</v>
      </c>
      <c r="D3036" s="1">
        <v>2765</v>
      </c>
      <c r="E3036" s="1"/>
      <c r="F3036" s="1"/>
    </row>
    <row r="3037" spans="1:6" x14ac:dyDescent="0.2">
      <c r="A3037" s="1" t="s">
        <v>8078</v>
      </c>
      <c r="B3037" s="1">
        <v>15858</v>
      </c>
      <c r="C3037" s="1" t="s">
        <v>6336</v>
      </c>
      <c r="D3037" s="1">
        <v>2766</v>
      </c>
      <c r="E3037" s="1"/>
      <c r="F3037" s="1"/>
    </row>
    <row r="3038" spans="1:6" x14ac:dyDescent="0.2">
      <c r="A3038" s="1" t="s">
        <v>8079</v>
      </c>
      <c r="B3038" s="1">
        <v>25337</v>
      </c>
      <c r="C3038" s="1" t="s">
        <v>9871</v>
      </c>
      <c r="D3038" s="1">
        <v>5077</v>
      </c>
      <c r="E3038" s="1"/>
      <c r="F3038" s="1"/>
    </row>
    <row r="3039" spans="1:6" x14ac:dyDescent="0.2">
      <c r="A3039" s="1" t="s">
        <v>8080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8082</v>
      </c>
      <c r="B3040" s="1">
        <v>777143</v>
      </c>
      <c r="C3040" s="1" t="s">
        <v>10286</v>
      </c>
      <c r="D3040" s="1">
        <v>3851</v>
      </c>
      <c r="E3040" s="1"/>
      <c r="F3040" s="1"/>
    </row>
    <row r="3041" spans="1:6" x14ac:dyDescent="0.2">
      <c r="A3041" s="1" t="s">
        <v>8083</v>
      </c>
      <c r="B3041" s="1">
        <v>15859</v>
      </c>
      <c r="C3041" s="1" t="s">
        <v>5678</v>
      </c>
      <c r="D3041" s="1">
        <v>4117</v>
      </c>
      <c r="E3041" s="1"/>
      <c r="F3041" s="1"/>
    </row>
    <row r="3042" spans="1:6" x14ac:dyDescent="0.2">
      <c r="A3042" s="1" t="s">
        <v>8084</v>
      </c>
      <c r="B3042" s="1">
        <v>15860</v>
      </c>
      <c r="C3042" s="1" t="s">
        <v>8440</v>
      </c>
      <c r="D3042" s="1">
        <v>3368</v>
      </c>
      <c r="E3042" s="1"/>
      <c r="F3042" s="1"/>
    </row>
    <row r="3043" spans="1:6" x14ac:dyDescent="0.2">
      <c r="A3043" s="1" t="s">
        <v>8086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8087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8088</v>
      </c>
      <c r="B3045" s="1">
        <v>15866</v>
      </c>
      <c r="C3045" s="1" t="s">
        <v>9754</v>
      </c>
      <c r="D3045" s="1">
        <v>585</v>
      </c>
      <c r="E3045" s="1"/>
      <c r="F3045" s="1"/>
    </row>
    <row r="3046" spans="1:6" x14ac:dyDescent="0.2">
      <c r="A3046" s="1" t="s">
        <v>8089</v>
      </c>
      <c r="B3046" s="1">
        <v>15868</v>
      </c>
      <c r="C3046" s="1" t="s">
        <v>5509</v>
      </c>
      <c r="D3046" s="1">
        <v>586</v>
      </c>
      <c r="E3046" s="1"/>
      <c r="F3046" s="1"/>
    </row>
    <row r="3047" spans="1:6" x14ac:dyDescent="0.2">
      <c r="A3047" s="1" t="s">
        <v>8091</v>
      </c>
      <c r="B3047" s="1">
        <v>15870</v>
      </c>
      <c r="C3047" s="1" t="s">
        <v>7805</v>
      </c>
      <c r="D3047" s="1">
        <v>587</v>
      </c>
      <c r="E3047" s="1"/>
      <c r="F3047" s="1"/>
    </row>
    <row r="3048" spans="1:6" x14ac:dyDescent="0.2">
      <c r="A3048" s="1" t="s">
        <v>8133</v>
      </c>
      <c r="B3048" s="1">
        <v>777004</v>
      </c>
      <c r="C3048" s="1" t="s">
        <v>10287</v>
      </c>
      <c r="D3048" s="1">
        <v>57</v>
      </c>
      <c r="E3048" s="1"/>
      <c r="F3048" s="1"/>
    </row>
    <row r="3049" spans="1:6" x14ac:dyDescent="0.2">
      <c r="A3049" s="1" t="s">
        <v>8134</v>
      </c>
      <c r="B3049" s="1">
        <v>15872</v>
      </c>
      <c r="C3049" s="1" t="s">
        <v>8024</v>
      </c>
      <c r="D3049" s="1">
        <v>4698</v>
      </c>
      <c r="E3049" s="1"/>
      <c r="F3049" s="1"/>
    </row>
    <row r="3050" spans="1:6" x14ac:dyDescent="0.2">
      <c r="A3050" s="1" t="s">
        <v>8135</v>
      </c>
      <c r="B3050" s="1">
        <v>15874</v>
      </c>
      <c r="C3050" s="1" t="s">
        <v>9905</v>
      </c>
      <c r="D3050" s="1">
        <v>4118</v>
      </c>
      <c r="E3050" s="1"/>
      <c r="F3050" s="1"/>
    </row>
    <row r="3051" spans="1:6" x14ac:dyDescent="0.2">
      <c r="A3051" s="1" t="s">
        <v>8137</v>
      </c>
      <c r="B3051" s="1">
        <v>777187</v>
      </c>
      <c r="C3051" s="1" t="s">
        <v>10288</v>
      </c>
      <c r="D3051" s="1">
        <v>4119</v>
      </c>
      <c r="E3051" s="1"/>
      <c r="F3051" s="1"/>
    </row>
    <row r="3052" spans="1:6" x14ac:dyDescent="0.2">
      <c r="A3052" s="1" t="s">
        <v>8138</v>
      </c>
      <c r="B3052" s="1">
        <v>777069</v>
      </c>
      <c r="C3052" s="1" t="s">
        <v>10289</v>
      </c>
      <c r="D3052" s="1">
        <v>3000</v>
      </c>
      <c r="E3052" s="1"/>
      <c r="F3052" s="1"/>
    </row>
    <row r="3053" spans="1:6" x14ac:dyDescent="0.2">
      <c r="A3053" s="1" t="s">
        <v>8140</v>
      </c>
      <c r="B3053" s="1">
        <v>15876</v>
      </c>
      <c r="C3053" s="1" t="s">
        <v>9838</v>
      </c>
      <c r="D3053" s="1">
        <v>588</v>
      </c>
      <c r="E3053" s="1"/>
      <c r="F3053" s="1"/>
    </row>
    <row r="3054" spans="1:6" x14ac:dyDescent="0.2">
      <c r="A3054" s="1" t="s">
        <v>8141</v>
      </c>
      <c r="B3054" s="1">
        <v>15878</v>
      </c>
      <c r="C3054" s="1" t="s">
        <v>6992</v>
      </c>
      <c r="D3054" s="1">
        <v>589</v>
      </c>
      <c r="E3054" s="1"/>
      <c r="F3054" s="1"/>
    </row>
    <row r="3055" spans="1:6" x14ac:dyDescent="0.2">
      <c r="A3055" s="1" t="s">
        <v>4976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4978</v>
      </c>
      <c r="B3056" s="1">
        <v>890202</v>
      </c>
      <c r="C3056" s="1" t="s">
        <v>10290</v>
      </c>
      <c r="D3056" s="1">
        <v>5079</v>
      </c>
      <c r="E3056" s="1"/>
      <c r="F3056" s="1"/>
    </row>
    <row r="3057" spans="1:6" x14ac:dyDescent="0.2">
      <c r="A3057" s="1" t="s">
        <v>4979</v>
      </c>
      <c r="B3057" s="1">
        <v>15908</v>
      </c>
      <c r="C3057" s="1" t="s">
        <v>9839</v>
      </c>
      <c r="D3057" s="1">
        <v>590</v>
      </c>
      <c r="E3057" s="1"/>
      <c r="F3057" s="1"/>
    </row>
    <row r="3058" spans="1:6" x14ac:dyDescent="0.2">
      <c r="A3058" s="1" t="s">
        <v>4980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4982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4984</v>
      </c>
      <c r="B3060" s="1">
        <v>15822</v>
      </c>
      <c r="C3060" s="1" t="s">
        <v>6991</v>
      </c>
      <c r="D3060" s="1">
        <v>592</v>
      </c>
      <c r="E3060" s="1"/>
      <c r="F3060" s="1"/>
    </row>
    <row r="3061" spans="1:6" x14ac:dyDescent="0.2">
      <c r="A3061" s="1" t="s">
        <v>4986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4988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4989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4990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4991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4992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4993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4994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6767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10222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6768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6769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7555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9906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8051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8053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10448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10012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5766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5767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10291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10292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8270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8271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10293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8526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8065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10294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8068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8619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8799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7349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8279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8279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8166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10295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10387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8585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10296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7931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10250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8694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8391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9740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8090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8132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7588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7588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7069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8136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8139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10298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4977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4548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4981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4983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4987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7390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7390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7449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6643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10388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10389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5006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8515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10299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6077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6753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7932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8392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5715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8441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7868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6754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9907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8516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5943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6006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6644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10449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5736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8442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9048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8120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7589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4549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7590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8360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7372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8800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6007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6008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8121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8272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8364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7003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6009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6010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8393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5622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5506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9149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7571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8097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7770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8294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7502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6107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7828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8167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8167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7894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9198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5764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9150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7420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9100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7391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7391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8838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8365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8168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5507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9151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7327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9166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6011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6770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6012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9152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9152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5958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8169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5737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9101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5696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5697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7432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8366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5927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5765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8098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9153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9154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7862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8099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9155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6110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7433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7556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7373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8170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7434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9102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7471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8361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8171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7933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7328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7415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7329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7387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8374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4550</v>
      </c>
      <c r="D3401" s="1">
        <v>2974</v>
      </c>
      <c r="E3401" s="1"/>
      <c r="F3401" s="1"/>
    </row>
    <row r="3402" spans="1:6" x14ac:dyDescent="0.2">
      <c r="A3402" s="1" t="s">
        <v>6155</v>
      </c>
      <c r="B3402" s="1">
        <v>16527</v>
      </c>
      <c r="C3402" s="1" t="s">
        <v>4561</v>
      </c>
      <c r="D3402" s="1">
        <v>1084</v>
      </c>
      <c r="E3402" s="1"/>
      <c r="F3402" s="1"/>
    </row>
    <row r="3403" spans="1:6" x14ac:dyDescent="0.2">
      <c r="A3403" s="1" t="s">
        <v>6156</v>
      </c>
      <c r="B3403" s="1">
        <v>16530</v>
      </c>
      <c r="C3403" s="1" t="s">
        <v>8519</v>
      </c>
      <c r="D3403" s="1">
        <v>297</v>
      </c>
      <c r="E3403" s="1"/>
      <c r="F3403" s="1"/>
    </row>
    <row r="3404" spans="1:6" x14ac:dyDescent="0.2">
      <c r="A3404" s="1" t="s">
        <v>6158</v>
      </c>
      <c r="B3404" s="1">
        <v>16529</v>
      </c>
      <c r="C3404" s="1" t="s">
        <v>8519</v>
      </c>
      <c r="D3404" s="1">
        <v>2447</v>
      </c>
      <c r="E3404" s="1"/>
      <c r="F3404" s="1"/>
    </row>
    <row r="3405" spans="1:6" x14ac:dyDescent="0.2">
      <c r="A3405" s="1" t="s">
        <v>6159</v>
      </c>
      <c r="B3405" s="1">
        <v>16531</v>
      </c>
      <c r="C3405" s="1" t="s">
        <v>8519</v>
      </c>
      <c r="D3405" s="1">
        <v>3562</v>
      </c>
      <c r="E3405" s="1"/>
      <c r="F3405" s="1"/>
    </row>
    <row r="3406" spans="1:6" x14ac:dyDescent="0.2">
      <c r="A3406" s="1" t="s">
        <v>6160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6161</v>
      </c>
      <c r="B3407" s="1">
        <v>16534</v>
      </c>
      <c r="C3407" s="1" t="s">
        <v>6078</v>
      </c>
      <c r="D3407" s="1">
        <v>4737</v>
      </c>
      <c r="E3407" s="1"/>
      <c r="F3407" s="1"/>
    </row>
    <row r="3408" spans="1:6" x14ac:dyDescent="0.2">
      <c r="A3408" s="1" t="s">
        <v>6162</v>
      </c>
      <c r="B3408" s="1">
        <v>16536</v>
      </c>
      <c r="C3408" s="1" t="s">
        <v>10200</v>
      </c>
      <c r="D3408" s="1">
        <v>1554</v>
      </c>
      <c r="E3408" s="1"/>
      <c r="F3408" s="1"/>
    </row>
    <row r="3409" spans="1:6" x14ac:dyDescent="0.2">
      <c r="A3409" s="1" t="s">
        <v>6164</v>
      </c>
      <c r="B3409" s="1">
        <v>16538</v>
      </c>
      <c r="C3409" s="1" t="s">
        <v>8122</v>
      </c>
      <c r="D3409" s="1">
        <v>26</v>
      </c>
      <c r="E3409" s="1"/>
      <c r="F3409" s="1"/>
    </row>
    <row r="3410" spans="1:6" x14ac:dyDescent="0.2">
      <c r="A3410" s="1" t="s">
        <v>6165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6166</v>
      </c>
      <c r="B3411" s="1">
        <v>16542</v>
      </c>
      <c r="C3411" s="1" t="s">
        <v>7435</v>
      </c>
      <c r="D3411" s="1">
        <v>2448</v>
      </c>
      <c r="E3411" s="1"/>
      <c r="F3411" s="1"/>
    </row>
    <row r="3412" spans="1:6" x14ac:dyDescent="0.2">
      <c r="A3412" s="1" t="s">
        <v>6167</v>
      </c>
      <c r="B3412" s="1">
        <v>16544</v>
      </c>
      <c r="C3412" s="1" t="s">
        <v>8737</v>
      </c>
      <c r="D3412" s="1">
        <v>3563</v>
      </c>
      <c r="E3412" s="1"/>
      <c r="F3412" s="1"/>
    </row>
    <row r="3413" spans="1:6" x14ac:dyDescent="0.2">
      <c r="A3413" s="1" t="s">
        <v>6168</v>
      </c>
      <c r="B3413" s="1">
        <v>16546</v>
      </c>
      <c r="C3413" s="1" t="s">
        <v>8738</v>
      </c>
      <c r="D3413" s="1">
        <v>3564</v>
      </c>
      <c r="E3413" s="1"/>
      <c r="F3413" s="1"/>
    </row>
    <row r="3414" spans="1:6" x14ac:dyDescent="0.2">
      <c r="A3414" s="1" t="s">
        <v>6169</v>
      </c>
      <c r="B3414" s="1">
        <v>16548</v>
      </c>
      <c r="C3414" s="1" t="s">
        <v>8484</v>
      </c>
      <c r="D3414" s="1">
        <v>3565</v>
      </c>
      <c r="E3414" s="1"/>
      <c r="F3414" s="1"/>
    </row>
    <row r="3415" spans="1:6" x14ac:dyDescent="0.2">
      <c r="A3415" s="1" t="s">
        <v>6170</v>
      </c>
      <c r="B3415" s="1">
        <v>16550</v>
      </c>
      <c r="C3415" s="1" t="s">
        <v>8485</v>
      </c>
      <c r="D3415" s="1">
        <v>3566</v>
      </c>
      <c r="E3415" s="1"/>
      <c r="F3415" s="1"/>
    </row>
    <row r="3416" spans="1:6" x14ac:dyDescent="0.2">
      <c r="A3416" s="1" t="s">
        <v>6172</v>
      </c>
      <c r="B3416" s="1">
        <v>16554</v>
      </c>
      <c r="C3416" s="1" t="s">
        <v>8486</v>
      </c>
      <c r="D3416" s="1">
        <v>3567</v>
      </c>
      <c r="E3416" s="1"/>
      <c r="F3416" s="1"/>
    </row>
    <row r="3417" spans="1:6" x14ac:dyDescent="0.2">
      <c r="A3417" s="1" t="s">
        <v>6173</v>
      </c>
      <c r="B3417" s="1">
        <v>16558</v>
      </c>
      <c r="C3417" s="1" t="s">
        <v>6079</v>
      </c>
      <c r="D3417" s="1">
        <v>4738</v>
      </c>
      <c r="E3417" s="1"/>
      <c r="F3417" s="1"/>
    </row>
    <row r="3418" spans="1:6" x14ac:dyDescent="0.2">
      <c r="A3418" s="1" t="s">
        <v>6174</v>
      </c>
      <c r="B3418" s="1">
        <v>16560</v>
      </c>
      <c r="C3418" s="1" t="s">
        <v>8487</v>
      </c>
      <c r="D3418" s="1">
        <v>3568</v>
      </c>
      <c r="E3418" s="1"/>
      <c r="F3418" s="1"/>
    </row>
    <row r="3419" spans="1:6" x14ac:dyDescent="0.2">
      <c r="A3419" s="1" t="s">
        <v>6176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6177</v>
      </c>
      <c r="B3420" s="1">
        <v>16564</v>
      </c>
      <c r="C3420" s="1" t="s">
        <v>8488</v>
      </c>
      <c r="D3420" s="1">
        <v>3570</v>
      </c>
      <c r="E3420" s="1"/>
      <c r="F3420" s="1"/>
    </row>
    <row r="3421" spans="1:6" x14ac:dyDescent="0.2">
      <c r="A3421" s="1" t="s">
        <v>6178</v>
      </c>
      <c r="B3421" s="1">
        <v>16566</v>
      </c>
      <c r="C3421" s="1" t="s">
        <v>8489</v>
      </c>
      <c r="D3421" s="1">
        <v>3571</v>
      </c>
      <c r="E3421" s="1"/>
      <c r="F3421" s="1"/>
    </row>
    <row r="3422" spans="1:6" x14ac:dyDescent="0.2">
      <c r="A3422" s="1" t="s">
        <v>6179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6180</v>
      </c>
      <c r="B3423" s="1">
        <v>16572</v>
      </c>
      <c r="C3423" s="1" t="s">
        <v>8490</v>
      </c>
      <c r="D3423" s="1">
        <v>3572</v>
      </c>
      <c r="E3423" s="1"/>
      <c r="F3423" s="1"/>
    </row>
    <row r="3424" spans="1:6" x14ac:dyDescent="0.2">
      <c r="A3424" s="1" t="s">
        <v>6182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6183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6184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6185</v>
      </c>
      <c r="B3427" s="1">
        <v>16580</v>
      </c>
      <c r="C3427" s="1" t="s">
        <v>10828</v>
      </c>
      <c r="D3427" s="1">
        <v>1556</v>
      </c>
      <c r="E3427" s="1"/>
      <c r="F3427" s="1"/>
    </row>
    <row r="3428" spans="1:6" x14ac:dyDescent="0.2">
      <c r="A3428" s="1" t="s">
        <v>6186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6187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6188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6189</v>
      </c>
      <c r="B3431" s="1">
        <v>16589</v>
      </c>
      <c r="C3431" s="1" t="s">
        <v>8309</v>
      </c>
      <c r="D3431" s="1">
        <v>1560</v>
      </c>
      <c r="E3431" s="1"/>
      <c r="F3431" s="1"/>
    </row>
    <row r="3432" spans="1:6" x14ac:dyDescent="0.2">
      <c r="A3432" s="1" t="s">
        <v>6190</v>
      </c>
      <c r="B3432" s="1">
        <v>16593</v>
      </c>
      <c r="C3432" s="1" t="s">
        <v>7934</v>
      </c>
      <c r="D3432" s="1">
        <v>1561</v>
      </c>
      <c r="E3432" s="1"/>
      <c r="F3432" s="1"/>
    </row>
    <row r="3433" spans="1:6" x14ac:dyDescent="0.2">
      <c r="A3433" s="1" t="s">
        <v>6191</v>
      </c>
      <c r="B3433" s="1">
        <v>16594</v>
      </c>
      <c r="C3433" s="1" t="s">
        <v>7935</v>
      </c>
      <c r="D3433" s="1">
        <v>1562</v>
      </c>
      <c r="E3433" s="1"/>
      <c r="F3433" s="1"/>
    </row>
    <row r="3434" spans="1:6" x14ac:dyDescent="0.2">
      <c r="A3434" s="1" t="s">
        <v>6192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6193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6194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6196</v>
      </c>
      <c r="B3437" s="1">
        <v>16602</v>
      </c>
      <c r="C3437" s="1" t="s">
        <v>6645</v>
      </c>
      <c r="D3437" s="1">
        <v>1305</v>
      </c>
      <c r="E3437" s="1"/>
      <c r="F3437" s="1"/>
    </row>
    <row r="3438" spans="1:6" x14ac:dyDescent="0.2">
      <c r="A3438" s="1" t="s">
        <v>6198</v>
      </c>
      <c r="B3438" s="1">
        <v>16606</v>
      </c>
      <c r="C3438" s="1" t="s">
        <v>6646</v>
      </c>
      <c r="D3438" s="1">
        <v>1306</v>
      </c>
      <c r="E3438" s="1"/>
      <c r="F3438" s="1"/>
    </row>
    <row r="3439" spans="1:6" x14ac:dyDescent="0.2">
      <c r="A3439" s="1" t="s">
        <v>6199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6200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6201</v>
      </c>
      <c r="B3441" s="1">
        <v>16613</v>
      </c>
      <c r="C3441" s="1" t="s">
        <v>6461</v>
      </c>
      <c r="D3441" s="1">
        <v>1565</v>
      </c>
      <c r="E3441" s="1"/>
      <c r="F3441" s="1"/>
    </row>
    <row r="3442" spans="1:6" x14ac:dyDescent="0.2">
      <c r="A3442" s="1" t="s">
        <v>6202</v>
      </c>
      <c r="B3442" s="1">
        <v>16614</v>
      </c>
      <c r="C3442" s="1" t="s">
        <v>6461</v>
      </c>
      <c r="D3442" s="1">
        <v>4739</v>
      </c>
      <c r="E3442" s="1"/>
      <c r="F3442" s="1"/>
    </row>
    <row r="3443" spans="1:6" x14ac:dyDescent="0.2">
      <c r="A3443" s="1" t="s">
        <v>8635</v>
      </c>
      <c r="B3443" s="1">
        <v>16615</v>
      </c>
      <c r="C3443" s="1" t="s">
        <v>6669</v>
      </c>
      <c r="D3443" s="1">
        <v>2449</v>
      </c>
      <c r="E3443" s="1"/>
      <c r="F3443" s="1"/>
    </row>
    <row r="3444" spans="1:6" x14ac:dyDescent="0.2">
      <c r="A3444" s="1" t="s">
        <v>8637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8639</v>
      </c>
      <c r="B3445" s="1">
        <v>16619</v>
      </c>
      <c r="C3445" s="1" t="s">
        <v>6450</v>
      </c>
      <c r="D3445" s="1">
        <v>1567</v>
      </c>
      <c r="E3445" s="1"/>
      <c r="F3445" s="1"/>
    </row>
    <row r="3446" spans="1:6" x14ac:dyDescent="0.2">
      <c r="A3446" s="1" t="s">
        <v>8641</v>
      </c>
      <c r="B3446" s="1">
        <v>16621</v>
      </c>
      <c r="C3446" s="1" t="s">
        <v>8295</v>
      </c>
      <c r="D3446" s="1">
        <v>2791</v>
      </c>
      <c r="E3446" s="1"/>
      <c r="F3446" s="1"/>
    </row>
    <row r="3447" spans="1:6" x14ac:dyDescent="0.2">
      <c r="A3447" s="1" t="s">
        <v>8642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4817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4818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4819</v>
      </c>
      <c r="B3450" s="1">
        <v>16630</v>
      </c>
      <c r="C3450" s="1" t="s">
        <v>5495</v>
      </c>
      <c r="D3450" s="1">
        <v>1085</v>
      </c>
      <c r="E3450" s="1"/>
      <c r="F3450" s="1"/>
    </row>
    <row r="3451" spans="1:6" x14ac:dyDescent="0.2">
      <c r="A3451" s="1" t="s">
        <v>4820</v>
      </c>
      <c r="B3451" s="1">
        <v>16632</v>
      </c>
      <c r="C3451" s="1" t="s">
        <v>8296</v>
      </c>
      <c r="D3451" s="1">
        <v>2792</v>
      </c>
      <c r="E3451" s="1"/>
      <c r="F3451" s="1"/>
    </row>
    <row r="3452" spans="1:6" x14ac:dyDescent="0.2">
      <c r="A3452" s="1" t="s">
        <v>4821</v>
      </c>
      <c r="B3452" s="1">
        <v>16634</v>
      </c>
      <c r="C3452" s="1" t="s">
        <v>4492</v>
      </c>
      <c r="D3452" s="1">
        <v>1569</v>
      </c>
      <c r="E3452" s="1"/>
      <c r="F3452" s="1"/>
    </row>
    <row r="3453" spans="1:6" x14ac:dyDescent="0.2">
      <c r="A3453" s="1" t="s">
        <v>4822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4824</v>
      </c>
      <c r="B3454" s="1">
        <v>16638</v>
      </c>
      <c r="C3454" s="1" t="s">
        <v>7869</v>
      </c>
      <c r="D3454" s="1">
        <v>1570</v>
      </c>
      <c r="E3454" s="1"/>
      <c r="F3454" s="1"/>
    </row>
    <row r="3455" spans="1:6" x14ac:dyDescent="0.2">
      <c r="A3455" s="1" t="s">
        <v>4826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4828</v>
      </c>
      <c r="B3456" s="1">
        <v>16642</v>
      </c>
      <c r="C3456" s="1" t="s">
        <v>7870</v>
      </c>
      <c r="D3456" s="1">
        <v>1571</v>
      </c>
      <c r="E3456" s="1"/>
      <c r="F3456" s="1"/>
    </row>
    <row r="3457" spans="1:6" x14ac:dyDescent="0.2">
      <c r="A3457" s="1" t="s">
        <v>4829</v>
      </c>
      <c r="B3457" s="1">
        <v>16644</v>
      </c>
      <c r="C3457" s="1" t="s">
        <v>7330</v>
      </c>
      <c r="D3457" s="1">
        <v>4740</v>
      </c>
      <c r="E3457" s="1"/>
      <c r="F3457" s="1"/>
    </row>
    <row r="3458" spans="1:6" x14ac:dyDescent="0.2">
      <c r="A3458" s="1" t="s">
        <v>4830</v>
      </c>
      <c r="B3458" s="1">
        <v>16645</v>
      </c>
      <c r="C3458" s="1" t="s">
        <v>9695</v>
      </c>
      <c r="D3458" s="1">
        <v>1572</v>
      </c>
      <c r="E3458" s="1"/>
      <c r="F3458" s="1"/>
    </row>
    <row r="3459" spans="1:6" x14ac:dyDescent="0.2">
      <c r="A3459" s="1" t="s">
        <v>4831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4832</v>
      </c>
      <c r="B3460" s="1">
        <v>16649</v>
      </c>
      <c r="C3460" s="1" t="s">
        <v>7964</v>
      </c>
      <c r="D3460" s="1">
        <v>2795</v>
      </c>
      <c r="E3460" s="1"/>
      <c r="F3460" s="1"/>
    </row>
    <row r="3461" spans="1:6" x14ac:dyDescent="0.2">
      <c r="A3461" s="1" t="s">
        <v>4833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4834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4836</v>
      </c>
      <c r="B3464" s="1">
        <v>16655</v>
      </c>
      <c r="C3464" s="1" t="s">
        <v>7004</v>
      </c>
      <c r="D3464" s="1">
        <v>2452</v>
      </c>
      <c r="E3464" s="1"/>
      <c r="F3464" s="1"/>
    </row>
    <row r="3465" spans="1:6" x14ac:dyDescent="0.2">
      <c r="A3465" s="1" t="s">
        <v>4837</v>
      </c>
      <c r="B3465" s="1">
        <v>16659</v>
      </c>
      <c r="C3465" s="1" t="s">
        <v>6771</v>
      </c>
      <c r="D3465" s="1">
        <v>1574</v>
      </c>
      <c r="E3465" s="1"/>
      <c r="F3465" s="1"/>
    </row>
    <row r="3466" spans="1:6" x14ac:dyDescent="0.2">
      <c r="A3466" s="1" t="s">
        <v>4838</v>
      </c>
      <c r="B3466" s="1">
        <v>16661</v>
      </c>
      <c r="C3466" s="1" t="s">
        <v>4457</v>
      </c>
      <c r="D3466" s="1">
        <v>602</v>
      </c>
      <c r="E3466" s="1"/>
      <c r="F3466" s="1"/>
    </row>
    <row r="3467" spans="1:6" x14ac:dyDescent="0.2">
      <c r="A3467" s="1" t="s">
        <v>4839</v>
      </c>
      <c r="B3467" s="1">
        <v>25552</v>
      </c>
      <c r="C3467" s="1" t="s">
        <v>8100</v>
      </c>
      <c r="D3467" s="1">
        <v>5020</v>
      </c>
      <c r="E3467" s="1"/>
      <c r="F3467" s="1"/>
    </row>
    <row r="3468" spans="1:6" x14ac:dyDescent="0.2">
      <c r="A3468" s="1" t="s">
        <v>4840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4842</v>
      </c>
      <c r="B3470" s="1">
        <v>16667</v>
      </c>
      <c r="C3470" s="1" t="s">
        <v>6157</v>
      </c>
      <c r="D3470" s="1">
        <v>1086</v>
      </c>
      <c r="E3470" s="1"/>
      <c r="F3470" s="1"/>
    </row>
    <row r="3471" spans="1:6" x14ac:dyDescent="0.2">
      <c r="A3471" s="1" t="s">
        <v>4843</v>
      </c>
      <c r="B3471" s="1">
        <v>16668</v>
      </c>
      <c r="C3471" s="1" t="s">
        <v>10329</v>
      </c>
      <c r="D3471" s="1">
        <v>3066</v>
      </c>
      <c r="E3471" s="1"/>
      <c r="F3471" s="1"/>
    </row>
    <row r="3472" spans="1:6" x14ac:dyDescent="0.2">
      <c r="A3472" s="1" t="s">
        <v>4844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4845</v>
      </c>
      <c r="B3473" s="1">
        <v>16673</v>
      </c>
      <c r="C3473" s="1" t="s">
        <v>7863</v>
      </c>
      <c r="D3473" s="1">
        <v>3999</v>
      </c>
      <c r="E3473" s="1"/>
      <c r="F3473" s="1"/>
    </row>
    <row r="3474" spans="1:6" x14ac:dyDescent="0.2">
      <c r="A3474" s="1" t="s">
        <v>4846</v>
      </c>
      <c r="B3474" s="1">
        <v>16675</v>
      </c>
      <c r="C3474" s="1" t="s">
        <v>8367</v>
      </c>
      <c r="D3474" s="1">
        <v>3167</v>
      </c>
      <c r="E3474" s="1"/>
      <c r="F3474" s="1"/>
    </row>
    <row r="3475" spans="1:6" x14ac:dyDescent="0.2">
      <c r="A3475" s="1" t="s">
        <v>4847</v>
      </c>
      <c r="B3475" s="1">
        <v>36677</v>
      </c>
      <c r="C3475" s="1" t="s">
        <v>6163</v>
      </c>
      <c r="D3475" s="1">
        <v>3168</v>
      </c>
      <c r="E3475" s="1"/>
      <c r="F3475" s="1"/>
    </row>
    <row r="3476" spans="1:6" x14ac:dyDescent="0.2">
      <c r="A3476" s="1" t="s">
        <v>4848</v>
      </c>
      <c r="B3476" s="1">
        <v>16676</v>
      </c>
      <c r="C3476" s="1" t="s">
        <v>10407</v>
      </c>
      <c r="D3476" s="1">
        <v>4126</v>
      </c>
      <c r="E3476" s="1"/>
      <c r="F3476" s="1"/>
    </row>
    <row r="3477" spans="1:6" x14ac:dyDescent="0.2">
      <c r="A3477" s="1" t="s">
        <v>4849</v>
      </c>
      <c r="B3477" s="1">
        <v>16680</v>
      </c>
      <c r="C3477" s="1" t="s">
        <v>7436</v>
      </c>
      <c r="D3477" s="1">
        <v>2453</v>
      </c>
      <c r="E3477" s="1"/>
      <c r="F3477" s="1"/>
    </row>
    <row r="3478" spans="1:6" x14ac:dyDescent="0.2">
      <c r="A3478" s="1" t="s">
        <v>4850</v>
      </c>
      <c r="B3478" s="1">
        <v>16682</v>
      </c>
      <c r="C3478" s="1" t="s">
        <v>9156</v>
      </c>
      <c r="D3478" s="1">
        <v>1087</v>
      </c>
      <c r="E3478" s="1"/>
      <c r="F3478" s="1"/>
    </row>
    <row r="3479" spans="1:6" x14ac:dyDescent="0.2">
      <c r="A3479" s="1" t="s">
        <v>4851</v>
      </c>
      <c r="B3479" s="1">
        <v>16684</v>
      </c>
      <c r="C3479" s="1" t="s">
        <v>9157</v>
      </c>
      <c r="D3479" s="1">
        <v>1088</v>
      </c>
      <c r="E3479" s="1"/>
      <c r="F3479" s="1"/>
    </row>
    <row r="3480" spans="1:6" x14ac:dyDescent="0.2">
      <c r="A3480" s="1" t="s">
        <v>4852</v>
      </c>
      <c r="B3480" s="1">
        <v>16690</v>
      </c>
      <c r="C3480" s="1" t="s">
        <v>9722</v>
      </c>
      <c r="D3480" s="1">
        <v>722</v>
      </c>
      <c r="E3480" s="1"/>
      <c r="F3480" s="1"/>
    </row>
    <row r="3481" spans="1:6" x14ac:dyDescent="0.2">
      <c r="A3481" s="1" t="s">
        <v>4853</v>
      </c>
      <c r="B3481" s="1">
        <v>16692</v>
      </c>
      <c r="C3481" s="1" t="s">
        <v>10330</v>
      </c>
      <c r="D3481" s="1">
        <v>4742</v>
      </c>
      <c r="E3481" s="1"/>
      <c r="F3481" s="1"/>
    </row>
    <row r="3482" spans="1:6" x14ac:dyDescent="0.2">
      <c r="A3482" s="1" t="s">
        <v>4854</v>
      </c>
      <c r="B3482" s="1">
        <v>884828</v>
      </c>
      <c r="C3482" s="1" t="s">
        <v>6171</v>
      </c>
      <c r="D3482" s="1">
        <v>3169</v>
      </c>
      <c r="E3482" s="1"/>
      <c r="F3482" s="1"/>
    </row>
    <row r="3483" spans="1:6" x14ac:dyDescent="0.2">
      <c r="A3483" s="1" t="s">
        <v>4855</v>
      </c>
      <c r="B3483" s="1">
        <v>16701</v>
      </c>
      <c r="C3483" s="1" t="s">
        <v>6175</v>
      </c>
      <c r="D3483" s="1">
        <v>2454</v>
      </c>
      <c r="E3483" s="1"/>
      <c r="F3483" s="1"/>
    </row>
    <row r="3484" spans="1:6" x14ac:dyDescent="0.2">
      <c r="A3484" s="1" t="s">
        <v>4857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4858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4859</v>
      </c>
      <c r="B3486" s="1">
        <v>16709</v>
      </c>
      <c r="C3486" s="1" t="s">
        <v>9045</v>
      </c>
      <c r="D3486" s="1">
        <v>2010</v>
      </c>
      <c r="E3486" s="1"/>
      <c r="F3486" s="1"/>
    </row>
    <row r="3487" spans="1:6" x14ac:dyDescent="0.2">
      <c r="A3487" s="1" t="s">
        <v>4860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4861</v>
      </c>
      <c r="B3488" s="1">
        <v>16715</v>
      </c>
      <c r="C3488" s="1" t="s">
        <v>6181</v>
      </c>
      <c r="D3488" s="1">
        <v>2011</v>
      </c>
      <c r="E3488" s="1"/>
      <c r="F3488" s="1"/>
    </row>
    <row r="3489" spans="1:6" x14ac:dyDescent="0.2">
      <c r="A3489" s="1" t="s">
        <v>4862</v>
      </c>
      <c r="B3489" s="1">
        <v>16717</v>
      </c>
      <c r="C3489" s="1" t="s">
        <v>6772</v>
      </c>
      <c r="D3489" s="1">
        <v>1575</v>
      </c>
      <c r="E3489" s="1"/>
      <c r="F3489" s="1"/>
    </row>
    <row r="3490" spans="1:6" x14ac:dyDescent="0.2">
      <c r="A3490" s="1" t="s">
        <v>4863</v>
      </c>
      <c r="B3490" s="1">
        <v>16719</v>
      </c>
      <c r="C3490" s="1" t="s">
        <v>5738</v>
      </c>
      <c r="D3490" s="1">
        <v>1576</v>
      </c>
      <c r="E3490" s="1"/>
      <c r="F3490" s="1"/>
    </row>
    <row r="3491" spans="1:6" x14ac:dyDescent="0.2">
      <c r="A3491" s="1" t="s">
        <v>4864</v>
      </c>
      <c r="B3491" s="1">
        <v>16721</v>
      </c>
      <c r="C3491" s="1" t="s">
        <v>9758</v>
      </c>
      <c r="D3491" s="1">
        <v>1577</v>
      </c>
      <c r="E3491" s="1"/>
      <c r="F3491" s="1"/>
    </row>
    <row r="3492" spans="1:6" x14ac:dyDescent="0.2">
      <c r="A3492" s="1" t="s">
        <v>4866</v>
      </c>
      <c r="B3492" s="1">
        <v>16723</v>
      </c>
      <c r="C3492" s="1" t="s">
        <v>8713</v>
      </c>
      <c r="D3492" s="1">
        <v>4743</v>
      </c>
      <c r="E3492" s="1"/>
      <c r="F3492" s="1"/>
    </row>
    <row r="3493" spans="1:6" x14ac:dyDescent="0.2">
      <c r="A3493" s="1" t="s">
        <v>4867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4868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4869</v>
      </c>
      <c r="B3495" s="1">
        <v>16731</v>
      </c>
      <c r="C3495" s="1" t="s">
        <v>7331</v>
      </c>
      <c r="D3495" s="1">
        <v>4744</v>
      </c>
      <c r="E3495" s="1"/>
      <c r="F3495" s="1"/>
    </row>
    <row r="3496" spans="1:6" x14ac:dyDescent="0.2">
      <c r="A3496" s="1" t="s">
        <v>4871</v>
      </c>
      <c r="B3496" s="1">
        <v>16735</v>
      </c>
      <c r="C3496" s="1" t="s">
        <v>4551</v>
      </c>
      <c r="D3496" s="1">
        <v>2975</v>
      </c>
      <c r="E3496" s="1"/>
      <c r="F3496" s="1"/>
    </row>
    <row r="3497" spans="1:6" x14ac:dyDescent="0.2">
      <c r="A3497" s="1" t="s">
        <v>4872</v>
      </c>
      <c r="B3497" s="1">
        <v>16740</v>
      </c>
      <c r="C3497" s="1" t="s">
        <v>6670</v>
      </c>
      <c r="D3497" s="1">
        <v>2455</v>
      </c>
      <c r="E3497" s="1"/>
      <c r="F3497" s="1"/>
    </row>
    <row r="3498" spans="1:6" x14ac:dyDescent="0.2">
      <c r="A3498" s="1" t="s">
        <v>4874</v>
      </c>
      <c r="B3498" s="1">
        <v>16744</v>
      </c>
      <c r="C3498" s="1" t="s">
        <v>6195</v>
      </c>
      <c r="D3498" s="1">
        <v>1089</v>
      </c>
      <c r="E3498" s="1"/>
      <c r="F3498" s="1"/>
    </row>
    <row r="3499" spans="1:6" x14ac:dyDescent="0.2">
      <c r="A3499" s="1" t="s">
        <v>4876</v>
      </c>
      <c r="B3499" s="1">
        <v>16746</v>
      </c>
      <c r="C3499" s="1" t="s">
        <v>6197</v>
      </c>
      <c r="D3499" s="1">
        <v>1090</v>
      </c>
      <c r="E3499" s="1"/>
      <c r="F3499" s="1"/>
    </row>
    <row r="3500" spans="1:6" x14ac:dyDescent="0.2">
      <c r="A3500" s="1" t="s">
        <v>4878</v>
      </c>
      <c r="B3500" s="1">
        <v>16748</v>
      </c>
      <c r="C3500" s="1" t="s">
        <v>9792</v>
      </c>
      <c r="D3500" s="1">
        <v>1578</v>
      </c>
      <c r="E3500" s="1"/>
      <c r="F3500" s="1"/>
    </row>
    <row r="3501" spans="1:6" x14ac:dyDescent="0.2">
      <c r="A3501" s="1" t="s">
        <v>4880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4882</v>
      </c>
      <c r="B3502" s="1">
        <v>16752</v>
      </c>
      <c r="C3502" s="1" t="s">
        <v>9793</v>
      </c>
      <c r="D3502" s="1">
        <v>1580</v>
      </c>
      <c r="E3502" s="1"/>
      <c r="F3502" s="1"/>
    </row>
    <row r="3503" spans="1:6" x14ac:dyDescent="0.2">
      <c r="A3503" s="1" t="s">
        <v>4883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4884</v>
      </c>
      <c r="B3504" s="1">
        <v>880945</v>
      </c>
      <c r="C3504" s="1" t="s">
        <v>8634</v>
      </c>
      <c r="D3504" s="1">
        <v>1583</v>
      </c>
      <c r="E3504" s="1"/>
      <c r="F3504" s="1"/>
    </row>
    <row r="3505" spans="1:6" x14ac:dyDescent="0.2">
      <c r="A3505" s="1" t="s">
        <v>4885</v>
      </c>
      <c r="B3505" s="1">
        <v>16756</v>
      </c>
      <c r="C3505" s="1" t="s">
        <v>8636</v>
      </c>
      <c r="D3505" s="1">
        <v>1582</v>
      </c>
      <c r="E3505" s="1"/>
      <c r="F3505" s="1"/>
    </row>
    <row r="3506" spans="1:6" x14ac:dyDescent="0.2">
      <c r="A3506" s="1" t="s">
        <v>4887</v>
      </c>
      <c r="B3506" s="1">
        <v>880947</v>
      </c>
      <c r="C3506" s="1" t="s">
        <v>8638</v>
      </c>
      <c r="D3506" s="1">
        <v>1585</v>
      </c>
      <c r="E3506" s="1"/>
      <c r="F3506" s="1"/>
    </row>
    <row r="3507" spans="1:6" x14ac:dyDescent="0.2">
      <c r="A3507" s="1" t="s">
        <v>4888</v>
      </c>
      <c r="B3507" s="1">
        <v>16758</v>
      </c>
      <c r="C3507" s="1" t="s">
        <v>8640</v>
      </c>
      <c r="D3507" s="1">
        <v>1584</v>
      </c>
      <c r="E3507" s="1"/>
      <c r="F3507" s="1"/>
    </row>
    <row r="3508" spans="1:6" x14ac:dyDescent="0.2">
      <c r="A3508" s="1" t="s">
        <v>4890</v>
      </c>
      <c r="B3508" s="1">
        <v>16762</v>
      </c>
      <c r="C3508" s="1" t="s">
        <v>10331</v>
      </c>
      <c r="D3508" s="1">
        <v>1586</v>
      </c>
      <c r="E3508" s="1"/>
      <c r="F3508" s="1"/>
    </row>
    <row r="3509" spans="1:6" x14ac:dyDescent="0.2">
      <c r="A3509" s="1" t="s">
        <v>4891</v>
      </c>
      <c r="B3509" s="1">
        <v>16762</v>
      </c>
      <c r="C3509" s="1" t="s">
        <v>10331</v>
      </c>
      <c r="D3509" s="1">
        <v>1586</v>
      </c>
      <c r="E3509" s="1"/>
      <c r="F3509" s="1"/>
    </row>
    <row r="3510" spans="1:6" x14ac:dyDescent="0.2">
      <c r="A3510" s="1" t="s">
        <v>4892</v>
      </c>
      <c r="B3510" s="1">
        <v>16764</v>
      </c>
      <c r="C3510" s="1" t="s">
        <v>9759</v>
      </c>
      <c r="D3510" s="1">
        <v>1587</v>
      </c>
      <c r="E3510" s="1"/>
      <c r="F3510" s="1"/>
    </row>
    <row r="3511" spans="1:6" x14ac:dyDescent="0.2">
      <c r="A3511" s="1" t="s">
        <v>4893</v>
      </c>
      <c r="B3511" s="1">
        <v>16765</v>
      </c>
      <c r="C3511" s="1" t="s">
        <v>9760</v>
      </c>
      <c r="D3511" s="1">
        <v>1588</v>
      </c>
      <c r="E3511" s="1"/>
      <c r="F3511" s="1"/>
    </row>
    <row r="3512" spans="1:6" x14ac:dyDescent="0.2">
      <c r="A3512" s="1" t="s">
        <v>4895</v>
      </c>
      <c r="B3512" s="1">
        <v>880956</v>
      </c>
      <c r="C3512" s="1" t="s">
        <v>4823</v>
      </c>
      <c r="D3512" s="1">
        <v>1590</v>
      </c>
      <c r="E3512" s="1"/>
      <c r="F3512" s="1"/>
    </row>
    <row r="3513" spans="1:6" x14ac:dyDescent="0.2">
      <c r="A3513" s="1" t="s">
        <v>4896</v>
      </c>
      <c r="B3513" s="1">
        <v>16767</v>
      </c>
      <c r="C3513" s="1" t="s">
        <v>4825</v>
      </c>
      <c r="D3513" s="1">
        <v>1589</v>
      </c>
      <c r="E3513" s="1"/>
      <c r="F3513" s="1"/>
    </row>
    <row r="3514" spans="1:6" x14ac:dyDescent="0.2">
      <c r="A3514" s="1" t="s">
        <v>4897</v>
      </c>
      <c r="B3514" s="1">
        <v>880957</v>
      </c>
      <c r="C3514" s="1" t="s">
        <v>4827</v>
      </c>
      <c r="D3514" s="1">
        <v>1591</v>
      </c>
      <c r="E3514" s="1"/>
      <c r="F3514" s="1"/>
    </row>
    <row r="3515" spans="1:6" x14ac:dyDescent="0.2">
      <c r="A3515" s="1" t="s">
        <v>4898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4899</v>
      </c>
      <c r="B3516" s="1">
        <v>16783</v>
      </c>
      <c r="C3516" s="1" t="s">
        <v>9909</v>
      </c>
      <c r="D3516" s="1">
        <v>4128</v>
      </c>
      <c r="E3516" s="1"/>
      <c r="F3516" s="1"/>
    </row>
    <row r="3517" spans="1:6" x14ac:dyDescent="0.2">
      <c r="A3517" s="1" t="s">
        <v>4900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4901</v>
      </c>
      <c r="B3518" s="1">
        <v>16785</v>
      </c>
      <c r="C3518" s="1" t="s">
        <v>9168</v>
      </c>
      <c r="D3518" s="1">
        <v>724</v>
      </c>
      <c r="E3518" s="1"/>
      <c r="F3518" s="1"/>
    </row>
    <row r="3519" spans="1:6" x14ac:dyDescent="0.2">
      <c r="A3519" s="1" t="s">
        <v>4902</v>
      </c>
      <c r="B3519" s="1">
        <v>16786</v>
      </c>
      <c r="C3519" s="1" t="s">
        <v>10195</v>
      </c>
      <c r="D3519" s="1">
        <v>4129</v>
      </c>
      <c r="E3519" s="1"/>
      <c r="F3519" s="1"/>
    </row>
    <row r="3520" spans="1:6" x14ac:dyDescent="0.2">
      <c r="A3520" s="1" t="s">
        <v>4903</v>
      </c>
      <c r="B3520" s="1">
        <v>16787</v>
      </c>
      <c r="C3520" s="1" t="s">
        <v>10332</v>
      </c>
      <c r="D3520" s="1">
        <v>4745</v>
      </c>
      <c r="E3520" s="1"/>
      <c r="F3520" s="1"/>
    </row>
    <row r="3521" spans="1:6" x14ac:dyDescent="0.2">
      <c r="A3521" s="1" t="s">
        <v>4904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4905</v>
      </c>
      <c r="B3522" s="1">
        <v>16797</v>
      </c>
      <c r="C3522" s="1" t="s">
        <v>7374</v>
      </c>
      <c r="D3522" s="1">
        <v>2012</v>
      </c>
      <c r="E3522" s="1"/>
      <c r="F3522" s="1"/>
    </row>
    <row r="3523" spans="1:6" x14ac:dyDescent="0.2">
      <c r="A3523" s="1" t="s">
        <v>4906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4907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4908</v>
      </c>
      <c r="B3525" s="1">
        <v>16801</v>
      </c>
      <c r="C3525" s="1" t="s">
        <v>6080</v>
      </c>
      <c r="D3525" s="1">
        <v>4746</v>
      </c>
      <c r="E3525" s="1"/>
      <c r="F3525" s="1"/>
    </row>
    <row r="3526" spans="1:6" x14ac:dyDescent="0.2">
      <c r="A3526" s="1" t="s">
        <v>4909</v>
      </c>
      <c r="B3526" s="1">
        <v>16803</v>
      </c>
      <c r="C3526" s="1" t="s">
        <v>7005</v>
      </c>
      <c r="D3526" s="1">
        <v>2456</v>
      </c>
      <c r="E3526" s="1"/>
      <c r="F3526" s="1"/>
    </row>
    <row r="3527" spans="1:6" x14ac:dyDescent="0.2">
      <c r="A3527" s="1" t="s">
        <v>4910</v>
      </c>
      <c r="B3527" s="1">
        <v>16804</v>
      </c>
      <c r="C3527" s="1" t="s">
        <v>8509</v>
      </c>
      <c r="D3527" s="1">
        <v>2457</v>
      </c>
      <c r="E3527" s="1"/>
      <c r="F3527" s="1"/>
    </row>
    <row r="3528" spans="1:6" x14ac:dyDescent="0.2">
      <c r="A3528" s="1" t="s">
        <v>4911</v>
      </c>
      <c r="B3528" s="1">
        <v>16806</v>
      </c>
      <c r="C3528" s="1" t="s">
        <v>8282</v>
      </c>
      <c r="D3528" s="1">
        <v>300</v>
      </c>
      <c r="E3528" s="1"/>
      <c r="F3528" s="1"/>
    </row>
    <row r="3529" spans="1:6" x14ac:dyDescent="0.2">
      <c r="A3529" s="1" t="s">
        <v>4912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4913</v>
      </c>
      <c r="B3530" s="1">
        <v>16812</v>
      </c>
      <c r="C3530" s="1" t="s">
        <v>8123</v>
      </c>
      <c r="D3530" s="1">
        <v>27</v>
      </c>
      <c r="E3530" s="1"/>
      <c r="F3530" s="1"/>
    </row>
    <row r="3531" spans="1:6" x14ac:dyDescent="0.2">
      <c r="A3531" s="1" t="s">
        <v>4914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4915</v>
      </c>
      <c r="B3532" s="1">
        <v>16816</v>
      </c>
      <c r="C3532" s="1" t="s">
        <v>8297</v>
      </c>
      <c r="D3532" s="1">
        <v>2800</v>
      </c>
      <c r="E3532" s="1"/>
      <c r="F3532" s="1"/>
    </row>
    <row r="3533" spans="1:6" x14ac:dyDescent="0.2">
      <c r="A3533" s="1" t="s">
        <v>4916</v>
      </c>
      <c r="B3533" s="1">
        <v>16818</v>
      </c>
      <c r="C3533" s="1" t="s">
        <v>7437</v>
      </c>
      <c r="D3533" s="1">
        <v>2458</v>
      </c>
      <c r="E3533" s="1"/>
      <c r="F3533" s="1"/>
    </row>
    <row r="3534" spans="1:6" x14ac:dyDescent="0.2">
      <c r="A3534" s="1" t="s">
        <v>4917</v>
      </c>
      <c r="B3534" s="1">
        <v>16819</v>
      </c>
      <c r="C3534" s="1" t="s">
        <v>7438</v>
      </c>
      <c r="D3534" s="1">
        <v>2459</v>
      </c>
      <c r="E3534" s="1"/>
      <c r="F3534" s="1"/>
    </row>
    <row r="3535" spans="1:6" x14ac:dyDescent="0.2">
      <c r="A3535" s="1" t="s">
        <v>4918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4919</v>
      </c>
      <c r="B3536" s="1">
        <v>16823</v>
      </c>
      <c r="C3536" s="1" t="s">
        <v>8627</v>
      </c>
      <c r="D3536" s="1">
        <v>3574</v>
      </c>
      <c r="E3536" s="1"/>
      <c r="F3536" s="1"/>
    </row>
    <row r="3537" spans="1:6" x14ac:dyDescent="0.2">
      <c r="A3537" s="1" t="s">
        <v>4920</v>
      </c>
      <c r="B3537" s="1">
        <v>16825</v>
      </c>
      <c r="C3537" s="1" t="s">
        <v>7503</v>
      </c>
      <c r="D3537" s="1">
        <v>638</v>
      </c>
      <c r="E3537" s="1"/>
      <c r="F3537" s="1"/>
    </row>
    <row r="3538" spans="1:6" x14ac:dyDescent="0.2">
      <c r="A3538" s="1" t="s">
        <v>4922</v>
      </c>
      <c r="B3538" s="1">
        <v>16827</v>
      </c>
      <c r="C3538" s="1" t="s">
        <v>9169</v>
      </c>
      <c r="D3538" s="1">
        <v>725</v>
      </c>
      <c r="E3538" s="1"/>
      <c r="F3538" s="1"/>
    </row>
    <row r="3539" spans="1:6" x14ac:dyDescent="0.2">
      <c r="A3539" s="1" t="s">
        <v>4923</v>
      </c>
      <c r="B3539" s="1">
        <v>16829</v>
      </c>
      <c r="C3539" s="1" t="s">
        <v>9854</v>
      </c>
      <c r="D3539" s="1">
        <v>2013</v>
      </c>
      <c r="E3539" s="1"/>
      <c r="F3539" s="1"/>
    </row>
    <row r="3540" spans="1:6" x14ac:dyDescent="0.2">
      <c r="A3540" s="1" t="s">
        <v>4924</v>
      </c>
      <c r="B3540" s="1">
        <v>890141</v>
      </c>
      <c r="C3540" s="1" t="s">
        <v>4856</v>
      </c>
      <c r="D3540" s="1">
        <v>4981</v>
      </c>
      <c r="E3540" s="1"/>
      <c r="F3540" s="1"/>
    </row>
    <row r="3541" spans="1:6" x14ac:dyDescent="0.2">
      <c r="A3541" s="1" t="s">
        <v>4925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4926</v>
      </c>
      <c r="B3542" s="1">
        <v>16833</v>
      </c>
      <c r="C3542" s="1" t="s">
        <v>5523</v>
      </c>
      <c r="D3542" s="1">
        <v>2802</v>
      </c>
      <c r="E3542" s="1"/>
      <c r="F3542" s="1"/>
    </row>
    <row r="3543" spans="1:6" x14ac:dyDescent="0.2">
      <c r="A3543" s="1" t="s">
        <v>4927</v>
      </c>
      <c r="B3543" s="1">
        <v>16835</v>
      </c>
      <c r="C3543" s="1" t="s">
        <v>9841</v>
      </c>
      <c r="D3543" s="1">
        <v>603</v>
      </c>
      <c r="E3543" s="1"/>
      <c r="F3543" s="1"/>
    </row>
    <row r="3544" spans="1:6" x14ac:dyDescent="0.2">
      <c r="A3544" s="1" t="s">
        <v>4928</v>
      </c>
      <c r="B3544" s="1">
        <v>16837</v>
      </c>
      <c r="C3544" s="1" t="s">
        <v>9842</v>
      </c>
      <c r="D3544" s="1">
        <v>604</v>
      </c>
      <c r="E3544" s="1"/>
      <c r="F3544" s="1"/>
    </row>
    <row r="3545" spans="1:6" x14ac:dyDescent="0.2">
      <c r="A3545" s="1" t="s">
        <v>4929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4930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4931</v>
      </c>
      <c r="B3547" s="1">
        <v>16842</v>
      </c>
      <c r="C3547" s="1" t="s">
        <v>7472</v>
      </c>
      <c r="D3547" s="1">
        <v>607</v>
      </c>
      <c r="E3547" s="1"/>
      <c r="F3547" s="1"/>
    </row>
    <row r="3548" spans="1:6" x14ac:dyDescent="0.2">
      <c r="A3548" s="1" t="s">
        <v>4933</v>
      </c>
      <c r="B3548" s="1">
        <v>16844</v>
      </c>
      <c r="C3548" s="1" t="s">
        <v>4865</v>
      </c>
      <c r="D3548" s="1">
        <v>4987</v>
      </c>
      <c r="E3548" s="1"/>
      <c r="F3548" s="1"/>
    </row>
    <row r="3549" spans="1:6" x14ac:dyDescent="0.2">
      <c r="A3549" s="1" t="s">
        <v>4934</v>
      </c>
      <c r="B3549" s="1">
        <v>777149</v>
      </c>
      <c r="C3549" s="1" t="s">
        <v>10333</v>
      </c>
      <c r="D3549" s="1">
        <v>3879</v>
      </c>
      <c r="E3549" s="1"/>
      <c r="F3549" s="1"/>
    </row>
    <row r="3550" spans="1:6" x14ac:dyDescent="0.2">
      <c r="A3550" s="1" t="s">
        <v>4935</v>
      </c>
      <c r="B3550" s="1">
        <v>16849</v>
      </c>
      <c r="C3550" s="1" t="s">
        <v>5906</v>
      </c>
      <c r="D3550" s="1">
        <v>1092</v>
      </c>
      <c r="E3550" s="1"/>
      <c r="F3550" s="1"/>
    </row>
    <row r="3551" spans="1:6" x14ac:dyDescent="0.2">
      <c r="A3551" s="1" t="s">
        <v>4936</v>
      </c>
      <c r="B3551" s="1">
        <v>16848</v>
      </c>
      <c r="C3551" s="1" t="s">
        <v>5906</v>
      </c>
      <c r="D3551" s="1">
        <v>4747</v>
      </c>
      <c r="E3551" s="1"/>
      <c r="F3551" s="1"/>
    </row>
    <row r="3552" spans="1:6" x14ac:dyDescent="0.2">
      <c r="A3552" s="1" t="s">
        <v>4937</v>
      </c>
      <c r="B3552" s="1">
        <v>777008</v>
      </c>
      <c r="C3552" s="1" t="s">
        <v>10334</v>
      </c>
      <c r="D3552" s="1">
        <v>608</v>
      </c>
      <c r="E3552" s="1"/>
      <c r="F3552" s="1"/>
    </row>
    <row r="3553" spans="1:6" x14ac:dyDescent="0.2">
      <c r="A3553" s="1" t="s">
        <v>4938</v>
      </c>
      <c r="B3553" s="1">
        <v>884298</v>
      </c>
      <c r="C3553" s="1" t="s">
        <v>4870</v>
      </c>
      <c r="D3553" s="1">
        <v>4130</v>
      </c>
      <c r="E3553" s="1"/>
      <c r="F3553" s="1"/>
    </row>
    <row r="3554" spans="1:6" x14ac:dyDescent="0.2">
      <c r="A3554" s="1" t="s">
        <v>4939</v>
      </c>
      <c r="B3554" s="1">
        <v>16856</v>
      </c>
      <c r="C3554" s="1" t="s">
        <v>10335</v>
      </c>
      <c r="D3554" s="1">
        <v>4131</v>
      </c>
      <c r="E3554" s="1"/>
      <c r="F3554" s="1"/>
    </row>
    <row r="3555" spans="1:6" x14ac:dyDescent="0.2">
      <c r="A3555" s="1" t="s">
        <v>4940</v>
      </c>
      <c r="B3555" s="1">
        <v>16863</v>
      </c>
      <c r="C3555" s="1" t="s">
        <v>4873</v>
      </c>
      <c r="D3555" s="1">
        <v>4132</v>
      </c>
      <c r="E3555" s="1"/>
      <c r="F3555" s="1"/>
    </row>
    <row r="3556" spans="1:6" x14ac:dyDescent="0.2">
      <c r="A3556" s="1" t="s">
        <v>4941</v>
      </c>
      <c r="B3556" s="1">
        <v>884299</v>
      </c>
      <c r="C3556" s="1" t="s">
        <v>4875</v>
      </c>
      <c r="D3556" s="1">
        <v>4133</v>
      </c>
      <c r="E3556" s="1"/>
      <c r="F3556" s="1"/>
    </row>
    <row r="3557" spans="1:6" x14ac:dyDescent="0.2">
      <c r="A3557" s="1" t="s">
        <v>4942</v>
      </c>
      <c r="B3557" s="1">
        <v>16878</v>
      </c>
      <c r="C3557" s="1" t="s">
        <v>4877</v>
      </c>
      <c r="D3557" s="1">
        <v>4134</v>
      </c>
      <c r="E3557" s="1"/>
      <c r="F3557" s="1"/>
    </row>
    <row r="3558" spans="1:6" x14ac:dyDescent="0.2">
      <c r="A3558" s="1" t="s">
        <v>4943</v>
      </c>
      <c r="B3558" s="1">
        <v>16880</v>
      </c>
      <c r="C3558" s="1" t="s">
        <v>10336</v>
      </c>
      <c r="D3558" s="1">
        <v>1593</v>
      </c>
      <c r="E3558" s="1"/>
      <c r="F3558" s="1"/>
    </row>
    <row r="3559" spans="1:6" x14ac:dyDescent="0.2">
      <c r="A3559" s="1" t="s">
        <v>4944</v>
      </c>
      <c r="B3559" s="1">
        <v>777227</v>
      </c>
      <c r="C3559" s="1" t="s">
        <v>10337</v>
      </c>
      <c r="D3559" s="1">
        <v>4135</v>
      </c>
      <c r="E3559" s="1"/>
      <c r="F3559" s="1"/>
    </row>
    <row r="3560" spans="1:6" x14ac:dyDescent="0.2">
      <c r="A3560" s="1" t="s">
        <v>4945</v>
      </c>
      <c r="B3560" s="1">
        <v>16885</v>
      </c>
      <c r="C3560" s="1" t="s">
        <v>4879</v>
      </c>
      <c r="D3560" s="1">
        <v>4136</v>
      </c>
      <c r="E3560" s="1"/>
      <c r="F3560" s="1"/>
    </row>
    <row r="3561" spans="1:6" x14ac:dyDescent="0.2">
      <c r="A3561" s="1" t="s">
        <v>4947</v>
      </c>
      <c r="B3561" s="1">
        <v>16887</v>
      </c>
      <c r="C3561" s="1" t="s">
        <v>4881</v>
      </c>
      <c r="D3561" s="1">
        <v>4137</v>
      </c>
      <c r="E3561" s="1"/>
      <c r="F3561" s="1"/>
    </row>
    <row r="3562" spans="1:6" x14ac:dyDescent="0.2">
      <c r="A3562" s="1" t="s">
        <v>4948</v>
      </c>
      <c r="B3562" s="1">
        <v>16891</v>
      </c>
      <c r="C3562" s="1" t="s">
        <v>10196</v>
      </c>
      <c r="D3562" s="1">
        <v>4138</v>
      </c>
      <c r="E3562" s="1"/>
      <c r="F3562" s="1"/>
    </row>
    <row r="3563" spans="1:6" x14ac:dyDescent="0.2">
      <c r="A3563" s="1" t="s">
        <v>4949</v>
      </c>
      <c r="B3563" s="1">
        <v>777148</v>
      </c>
      <c r="C3563" s="1" t="s">
        <v>10338</v>
      </c>
      <c r="D3563" s="1">
        <v>3878</v>
      </c>
      <c r="E3563" s="1"/>
      <c r="F3563" s="1"/>
    </row>
    <row r="3564" spans="1:6" x14ac:dyDescent="0.2">
      <c r="A3564" s="1" t="s">
        <v>4950</v>
      </c>
      <c r="B3564" s="1">
        <v>777147</v>
      </c>
      <c r="C3564" s="1" t="s">
        <v>10339</v>
      </c>
      <c r="D3564" s="1">
        <v>3877</v>
      </c>
      <c r="E3564" s="1"/>
      <c r="F3564" s="1"/>
    </row>
    <row r="3565" spans="1:6" x14ac:dyDescent="0.2">
      <c r="A3565" s="1" t="s">
        <v>4951</v>
      </c>
      <c r="B3565" s="1">
        <v>777150</v>
      </c>
      <c r="C3565" s="1" t="s">
        <v>10340</v>
      </c>
      <c r="D3565" s="1">
        <v>3880</v>
      </c>
      <c r="E3565" s="1"/>
      <c r="F3565" s="1"/>
    </row>
    <row r="3566" spans="1:6" x14ac:dyDescent="0.2">
      <c r="A3566" s="1" t="s">
        <v>4952</v>
      </c>
      <c r="B3566" s="1">
        <v>16909</v>
      </c>
      <c r="C3566" s="1" t="s">
        <v>8111</v>
      </c>
      <c r="D3566" s="1">
        <v>1093</v>
      </c>
      <c r="E3566" s="1"/>
      <c r="F3566" s="1"/>
    </row>
    <row r="3567" spans="1:6" x14ac:dyDescent="0.2">
      <c r="A3567" s="1" t="s">
        <v>4953</v>
      </c>
      <c r="B3567" s="1">
        <v>25627</v>
      </c>
      <c r="C3567" s="1" t="s">
        <v>8101</v>
      </c>
      <c r="D3567" s="1">
        <v>5005</v>
      </c>
      <c r="E3567" s="1"/>
      <c r="F3567" s="1"/>
    </row>
    <row r="3568" spans="1:6" x14ac:dyDescent="0.2">
      <c r="A3568" s="1" t="s">
        <v>4954</v>
      </c>
      <c r="B3568" s="1">
        <v>16911</v>
      </c>
      <c r="C3568" s="1" t="s">
        <v>4886</v>
      </c>
      <c r="D3568" s="1">
        <v>2014</v>
      </c>
      <c r="E3568" s="1"/>
      <c r="F3568" s="1"/>
    </row>
    <row r="3569" spans="1:6" x14ac:dyDescent="0.2">
      <c r="A3569" s="1" t="s">
        <v>4955</v>
      </c>
      <c r="B3569" s="1">
        <v>16913</v>
      </c>
      <c r="C3569" s="1" t="s">
        <v>6773</v>
      </c>
      <c r="D3569" s="1">
        <v>1594</v>
      </c>
      <c r="E3569" s="1"/>
      <c r="F3569" s="1"/>
    </row>
    <row r="3570" spans="1:6" x14ac:dyDescent="0.2">
      <c r="A3570" s="1" t="s">
        <v>4956</v>
      </c>
      <c r="B3570" s="1">
        <v>16917</v>
      </c>
      <c r="C3570" s="1" t="s">
        <v>4889</v>
      </c>
      <c r="D3570" s="1">
        <v>2460</v>
      </c>
      <c r="E3570" s="1"/>
      <c r="F3570" s="1"/>
    </row>
    <row r="3571" spans="1:6" x14ac:dyDescent="0.2">
      <c r="A3571" s="1" t="s">
        <v>4957</v>
      </c>
      <c r="B3571" s="1">
        <v>16919</v>
      </c>
      <c r="C3571" s="1" t="s">
        <v>10197</v>
      </c>
      <c r="D3571" s="1">
        <v>4139</v>
      </c>
      <c r="E3571" s="1"/>
      <c r="F3571" s="1"/>
    </row>
    <row r="3572" spans="1:6" x14ac:dyDescent="0.2">
      <c r="A3572" s="1" t="s">
        <v>4958</v>
      </c>
      <c r="B3572" s="1">
        <v>16923</v>
      </c>
      <c r="C3572" s="1" t="s">
        <v>8606</v>
      </c>
      <c r="D3572" s="1">
        <v>301</v>
      </c>
      <c r="E3572" s="1"/>
      <c r="F3572" s="1"/>
    </row>
    <row r="3573" spans="1:6" x14ac:dyDescent="0.2">
      <c r="A3573" s="1" t="s">
        <v>4959</v>
      </c>
      <c r="B3573" s="1">
        <v>16925</v>
      </c>
      <c r="C3573" s="1" t="s">
        <v>5716</v>
      </c>
      <c r="D3573" s="1">
        <v>3001</v>
      </c>
      <c r="E3573" s="1"/>
      <c r="F3573" s="1"/>
    </row>
    <row r="3574" spans="1:6" x14ac:dyDescent="0.2">
      <c r="A3574" s="1" t="s">
        <v>4960</v>
      </c>
      <c r="B3574" s="1">
        <v>16926</v>
      </c>
      <c r="C3574" s="1" t="s">
        <v>4894</v>
      </c>
      <c r="D3574" s="1">
        <v>1094</v>
      </c>
      <c r="E3574" s="1"/>
      <c r="F3574" s="1"/>
    </row>
    <row r="3575" spans="1:6" x14ac:dyDescent="0.2">
      <c r="A3575" s="1" t="s">
        <v>4961</v>
      </c>
      <c r="B3575" s="1">
        <v>16932</v>
      </c>
      <c r="C3575" s="1" t="s">
        <v>6073</v>
      </c>
      <c r="D3575" s="1">
        <v>2213</v>
      </c>
      <c r="E3575" s="1"/>
      <c r="F3575" s="1"/>
    </row>
    <row r="3576" spans="1:6" x14ac:dyDescent="0.2">
      <c r="A3576" s="1" t="s">
        <v>4962</v>
      </c>
      <c r="B3576" s="1">
        <v>16934</v>
      </c>
      <c r="C3576" s="1" t="s">
        <v>6095</v>
      </c>
      <c r="D3576" s="1">
        <v>2214</v>
      </c>
      <c r="E3576" s="1"/>
      <c r="F3576" s="1"/>
    </row>
    <row r="3577" spans="1:6" x14ac:dyDescent="0.2">
      <c r="A3577" s="1" t="s">
        <v>4963</v>
      </c>
      <c r="B3577" s="1">
        <v>16938</v>
      </c>
      <c r="C3577" s="1" t="s">
        <v>6774</v>
      </c>
      <c r="D3577" s="1">
        <v>1595</v>
      </c>
      <c r="E3577" s="1"/>
      <c r="F3577" s="1"/>
    </row>
    <row r="3578" spans="1:6" x14ac:dyDescent="0.2">
      <c r="A3578" s="1" t="s">
        <v>4964</v>
      </c>
      <c r="B3578" s="1">
        <v>16940</v>
      </c>
      <c r="C3578" s="1" t="s">
        <v>10060</v>
      </c>
      <c r="D3578" s="1">
        <v>1095</v>
      </c>
      <c r="E3578" s="1"/>
      <c r="F3578" s="1"/>
    </row>
    <row r="3579" spans="1:6" x14ac:dyDescent="0.2">
      <c r="A3579" s="1" t="s">
        <v>4965</v>
      </c>
      <c r="B3579" s="1">
        <v>16942</v>
      </c>
      <c r="C3579" s="1" t="s">
        <v>9171</v>
      </c>
      <c r="D3579" s="1">
        <v>2461</v>
      </c>
      <c r="E3579" s="1"/>
      <c r="F3579" s="1"/>
    </row>
    <row r="3580" spans="1:6" x14ac:dyDescent="0.2">
      <c r="A3580" s="1" t="s">
        <v>4966</v>
      </c>
      <c r="B3580" s="1">
        <v>16944</v>
      </c>
      <c r="C3580" s="1" t="s">
        <v>5700</v>
      </c>
      <c r="D3580" s="1">
        <v>1096</v>
      </c>
      <c r="E3580" s="1"/>
      <c r="F3580" s="1"/>
    </row>
    <row r="3581" spans="1:6" x14ac:dyDescent="0.2">
      <c r="A3581" s="1" t="s">
        <v>4967</v>
      </c>
      <c r="B3581" s="1">
        <v>16948</v>
      </c>
      <c r="C3581" s="1" t="s">
        <v>8839</v>
      </c>
      <c r="D3581" s="1">
        <v>1097</v>
      </c>
      <c r="E3581" s="1"/>
      <c r="F3581" s="1"/>
    </row>
    <row r="3582" spans="1:6" x14ac:dyDescent="0.2">
      <c r="A3582" s="1" t="s">
        <v>4968</v>
      </c>
      <c r="B3582" s="1">
        <v>16950</v>
      </c>
      <c r="C3582" s="1" t="s">
        <v>5959</v>
      </c>
      <c r="D3582" s="1">
        <v>3575</v>
      </c>
      <c r="E3582" s="1"/>
      <c r="F3582" s="1"/>
    </row>
    <row r="3583" spans="1:6" x14ac:dyDescent="0.2">
      <c r="A3583" s="1" t="s">
        <v>4969</v>
      </c>
      <c r="B3583" s="1">
        <v>16953</v>
      </c>
      <c r="C3583" s="1" t="s">
        <v>8330</v>
      </c>
      <c r="D3583" s="1">
        <v>3386</v>
      </c>
      <c r="E3583" s="1"/>
      <c r="F3583" s="1"/>
    </row>
    <row r="3584" spans="1:6" x14ac:dyDescent="0.2">
      <c r="A3584" s="1" t="s">
        <v>4970</v>
      </c>
      <c r="B3584" s="1">
        <v>16955</v>
      </c>
      <c r="C3584" s="1" t="s">
        <v>8394</v>
      </c>
      <c r="D3584" s="1">
        <v>3067</v>
      </c>
      <c r="E3584" s="1"/>
      <c r="F3584" s="1"/>
    </row>
    <row r="3585" spans="1:6" x14ac:dyDescent="0.2">
      <c r="A3585" s="1" t="s">
        <v>4971</v>
      </c>
      <c r="B3585" s="1">
        <v>16957</v>
      </c>
      <c r="C3585" s="1" t="s">
        <v>8331</v>
      </c>
      <c r="D3585" s="1">
        <v>3387</v>
      </c>
      <c r="E3585" s="1"/>
      <c r="F3585" s="1"/>
    </row>
    <row r="3586" spans="1:6" x14ac:dyDescent="0.2">
      <c r="A3586" s="1" t="s">
        <v>4972</v>
      </c>
      <c r="B3586" s="1">
        <v>16959</v>
      </c>
      <c r="C3586" s="1" t="s">
        <v>8332</v>
      </c>
      <c r="D3586" s="1">
        <v>3388</v>
      </c>
      <c r="E3586" s="1"/>
      <c r="F3586" s="1"/>
    </row>
    <row r="3587" spans="1:6" x14ac:dyDescent="0.2">
      <c r="A3587" s="1" t="s">
        <v>4973</v>
      </c>
      <c r="B3587" s="1">
        <v>16961</v>
      </c>
      <c r="C3587" s="1" t="s">
        <v>4532</v>
      </c>
      <c r="D3587" s="1">
        <v>4748</v>
      </c>
      <c r="E3587" s="1"/>
      <c r="F3587" s="1"/>
    </row>
    <row r="3588" spans="1:6" x14ac:dyDescent="0.2">
      <c r="A3588" s="1" t="s">
        <v>4974</v>
      </c>
      <c r="B3588" s="1">
        <v>16963</v>
      </c>
      <c r="C3588" s="1" t="s">
        <v>4533</v>
      </c>
      <c r="D3588" s="1">
        <v>4749</v>
      </c>
      <c r="E3588" s="1"/>
      <c r="F3588" s="1"/>
    </row>
    <row r="3589" spans="1:6" x14ac:dyDescent="0.2">
      <c r="A3589" s="1" t="s">
        <v>4975</v>
      </c>
      <c r="B3589" s="1">
        <v>16965</v>
      </c>
      <c r="C3589" s="1" t="s">
        <v>8333</v>
      </c>
      <c r="D3589" s="1">
        <v>3389</v>
      </c>
      <c r="E3589" s="1"/>
      <c r="F3589" s="1"/>
    </row>
    <row r="3590" spans="1:6" x14ac:dyDescent="0.2">
      <c r="A3590" s="1" t="s">
        <v>6468</v>
      </c>
      <c r="B3590" s="1">
        <v>16966</v>
      </c>
      <c r="C3590" s="1" t="s">
        <v>8334</v>
      </c>
      <c r="D3590" s="1">
        <v>3390</v>
      </c>
      <c r="E3590" s="1"/>
      <c r="F3590" s="1"/>
    </row>
    <row r="3591" spans="1:6" x14ac:dyDescent="0.2">
      <c r="A3591" s="1" t="s">
        <v>6469</v>
      </c>
      <c r="B3591" s="1">
        <v>16968</v>
      </c>
      <c r="C3591" s="1" t="s">
        <v>9876</v>
      </c>
      <c r="D3591" s="1">
        <v>4750</v>
      </c>
      <c r="E3591" s="1"/>
      <c r="F3591" s="1"/>
    </row>
    <row r="3592" spans="1:6" x14ac:dyDescent="0.2">
      <c r="A3592" s="1" t="s">
        <v>6470</v>
      </c>
      <c r="B3592" s="1">
        <v>36973</v>
      </c>
      <c r="C3592" s="1" t="s">
        <v>5907</v>
      </c>
      <c r="D3592" s="1">
        <v>120</v>
      </c>
      <c r="E3592" s="1"/>
      <c r="F3592" s="1"/>
    </row>
    <row r="3593" spans="1:6" x14ac:dyDescent="0.2">
      <c r="A3593" s="1" t="s">
        <v>6471</v>
      </c>
      <c r="B3593" s="1">
        <v>16969</v>
      </c>
      <c r="C3593" s="1" t="s">
        <v>5907</v>
      </c>
      <c r="D3593" s="1">
        <v>4751</v>
      </c>
      <c r="E3593" s="1"/>
      <c r="F3593" s="1"/>
    </row>
    <row r="3594" spans="1:6" x14ac:dyDescent="0.2">
      <c r="A3594" s="1" t="s">
        <v>6472</v>
      </c>
      <c r="B3594" s="1">
        <v>16989</v>
      </c>
      <c r="C3594" s="1" t="s">
        <v>10341</v>
      </c>
      <c r="D3594" s="1">
        <v>4761</v>
      </c>
      <c r="E3594" s="1"/>
      <c r="F3594" s="1"/>
    </row>
    <row r="3595" spans="1:6" x14ac:dyDescent="0.2">
      <c r="A3595" s="1" t="s">
        <v>6473</v>
      </c>
      <c r="B3595" s="1">
        <v>17067</v>
      </c>
      <c r="C3595" s="1" t="s">
        <v>10342</v>
      </c>
      <c r="D3595" s="1">
        <v>4762</v>
      </c>
      <c r="E3595" s="1"/>
      <c r="F3595" s="1"/>
    </row>
    <row r="3596" spans="1:6" x14ac:dyDescent="0.2">
      <c r="A3596" s="1" t="s">
        <v>6474</v>
      </c>
      <c r="B3596" s="1">
        <v>17089</v>
      </c>
      <c r="C3596" s="1" t="s">
        <v>10343</v>
      </c>
      <c r="D3596" s="1">
        <v>1607</v>
      </c>
      <c r="E3596" s="1"/>
      <c r="F3596" s="1"/>
    </row>
    <row r="3597" spans="1:6" x14ac:dyDescent="0.2">
      <c r="A3597" s="1" t="s">
        <v>6475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6476</v>
      </c>
      <c r="B3598" s="1">
        <v>16974</v>
      </c>
      <c r="C3598" s="1" t="s">
        <v>8362</v>
      </c>
      <c r="D3598" s="1">
        <v>3881</v>
      </c>
      <c r="E3598" s="1"/>
      <c r="F3598" s="1"/>
    </row>
    <row r="3599" spans="1:6" x14ac:dyDescent="0.2">
      <c r="A3599" s="1" t="s">
        <v>6477</v>
      </c>
      <c r="B3599" s="1">
        <v>16977</v>
      </c>
      <c r="C3599" s="1" t="s">
        <v>6081</v>
      </c>
      <c r="D3599" s="1">
        <v>4752</v>
      </c>
      <c r="E3599" s="1"/>
      <c r="F3599" s="1"/>
    </row>
    <row r="3600" spans="1:6" x14ac:dyDescent="0.2">
      <c r="A3600" s="1" t="s">
        <v>6478</v>
      </c>
      <c r="B3600" s="1">
        <v>16979</v>
      </c>
      <c r="C3600" s="1" t="s">
        <v>8283</v>
      </c>
      <c r="D3600" s="1">
        <v>302</v>
      </c>
      <c r="E3600" s="1"/>
      <c r="F3600" s="1"/>
    </row>
    <row r="3601" spans="1:6" x14ac:dyDescent="0.2">
      <c r="A3601" s="1" t="s">
        <v>6479</v>
      </c>
      <c r="B3601" s="1">
        <v>16981</v>
      </c>
      <c r="C3601" s="1" t="s">
        <v>4921</v>
      </c>
      <c r="D3601" s="1">
        <v>1098</v>
      </c>
      <c r="E3601" s="1"/>
      <c r="F3601" s="1"/>
    </row>
    <row r="3602" spans="1:6" x14ac:dyDescent="0.2">
      <c r="A3602" s="1" t="s">
        <v>6480</v>
      </c>
      <c r="B3602" s="1">
        <v>36982</v>
      </c>
      <c r="C3602" s="1" t="s">
        <v>10344</v>
      </c>
      <c r="D3602" s="1">
        <v>121</v>
      </c>
      <c r="E3602" s="1"/>
      <c r="F3602" s="1"/>
    </row>
    <row r="3603" spans="1:6" x14ac:dyDescent="0.2">
      <c r="A3603" s="1" t="s">
        <v>6481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6482</v>
      </c>
      <c r="B3604" s="1">
        <v>16991</v>
      </c>
      <c r="C3604" s="1" t="s">
        <v>7439</v>
      </c>
      <c r="D3604" s="1">
        <v>2462</v>
      </c>
      <c r="E3604" s="1"/>
      <c r="F3604" s="1"/>
    </row>
    <row r="3605" spans="1:6" x14ac:dyDescent="0.2">
      <c r="A3605" s="1" t="s">
        <v>6483</v>
      </c>
      <c r="B3605" s="1">
        <v>16993</v>
      </c>
      <c r="C3605" s="1" t="s">
        <v>8589</v>
      </c>
      <c r="D3605" s="1">
        <v>2463</v>
      </c>
      <c r="E3605" s="1"/>
      <c r="F3605" s="1"/>
    </row>
    <row r="3606" spans="1:6" x14ac:dyDescent="0.2">
      <c r="A3606" s="1" t="s">
        <v>6484</v>
      </c>
      <c r="B3606" s="1">
        <v>16995</v>
      </c>
      <c r="C3606" s="1" t="s">
        <v>7745</v>
      </c>
      <c r="D3606" s="1">
        <v>1596</v>
      </c>
      <c r="E3606" s="1"/>
      <c r="F3606" s="1"/>
    </row>
    <row r="3607" spans="1:6" x14ac:dyDescent="0.2">
      <c r="A3607" s="1" t="s">
        <v>6485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6486</v>
      </c>
      <c r="B3608" s="1">
        <v>16999</v>
      </c>
      <c r="C3608" s="1" t="s">
        <v>6671</v>
      </c>
      <c r="D3608" s="1">
        <v>1101</v>
      </c>
      <c r="E3608" s="1"/>
      <c r="F3608" s="1"/>
    </row>
    <row r="3609" spans="1:6" x14ac:dyDescent="0.2">
      <c r="A3609" s="1" t="s">
        <v>6487</v>
      </c>
      <c r="B3609" s="1">
        <v>17001</v>
      </c>
      <c r="C3609" s="1" t="s">
        <v>10187</v>
      </c>
      <c r="D3609" s="1">
        <v>303</v>
      </c>
      <c r="E3609" s="1"/>
      <c r="F3609" s="1"/>
    </row>
    <row r="3610" spans="1:6" x14ac:dyDescent="0.2">
      <c r="A3610" s="1" t="s">
        <v>6488</v>
      </c>
      <c r="B3610" s="1">
        <v>17002</v>
      </c>
      <c r="C3610" s="1" t="s">
        <v>6096</v>
      </c>
      <c r="D3610" s="1">
        <v>2215</v>
      </c>
      <c r="E3610" s="1"/>
      <c r="F3610" s="1"/>
    </row>
    <row r="3611" spans="1:6" x14ac:dyDescent="0.2">
      <c r="A3611" s="1" t="s">
        <v>6489</v>
      </c>
      <c r="B3611" s="1">
        <v>17004</v>
      </c>
      <c r="C3611" s="1" t="s">
        <v>8762</v>
      </c>
      <c r="D3611" s="1">
        <v>304</v>
      </c>
      <c r="E3611" s="1"/>
      <c r="F3611" s="1"/>
    </row>
    <row r="3612" spans="1:6" x14ac:dyDescent="0.2">
      <c r="A3612" s="1" t="s">
        <v>6490</v>
      </c>
      <c r="B3612" s="1">
        <v>17005</v>
      </c>
      <c r="C3612" s="1" t="s">
        <v>4932</v>
      </c>
      <c r="D3612" s="1">
        <v>1597</v>
      </c>
      <c r="E3612" s="1"/>
      <c r="F3612" s="1"/>
    </row>
    <row r="3613" spans="1:6" x14ac:dyDescent="0.2">
      <c r="A3613" s="1" t="s">
        <v>6491</v>
      </c>
      <c r="B3613" s="1">
        <v>17006</v>
      </c>
      <c r="C3613" s="1" t="s">
        <v>8298</v>
      </c>
      <c r="D3613" s="1">
        <v>2804</v>
      </c>
      <c r="E3613" s="1"/>
      <c r="F3613" s="1"/>
    </row>
    <row r="3614" spans="1:6" x14ac:dyDescent="0.2">
      <c r="A3614" s="1" t="s">
        <v>6492</v>
      </c>
      <c r="B3614" s="1">
        <v>17008</v>
      </c>
      <c r="C3614" s="1" t="s">
        <v>6082</v>
      </c>
      <c r="D3614" s="1">
        <v>4753</v>
      </c>
      <c r="E3614" s="1"/>
      <c r="F3614" s="1"/>
    </row>
    <row r="3615" spans="1:6" x14ac:dyDescent="0.2">
      <c r="A3615" s="1" t="s">
        <v>6493</v>
      </c>
      <c r="B3615" s="1">
        <v>17010</v>
      </c>
      <c r="C3615" s="1" t="s">
        <v>10061</v>
      </c>
      <c r="D3615" s="1">
        <v>1102</v>
      </c>
      <c r="E3615" s="1"/>
      <c r="F3615" s="1"/>
    </row>
    <row r="3616" spans="1:6" x14ac:dyDescent="0.2">
      <c r="A3616" s="1" t="s">
        <v>6495</v>
      </c>
      <c r="B3616" s="1">
        <v>17012</v>
      </c>
      <c r="C3616" s="1" t="s">
        <v>7440</v>
      </c>
      <c r="D3616" s="1">
        <v>2464</v>
      </c>
      <c r="E3616" s="1"/>
      <c r="F3616" s="1"/>
    </row>
    <row r="3617" spans="1:6" x14ac:dyDescent="0.2">
      <c r="A3617" s="1" t="s">
        <v>6496</v>
      </c>
      <c r="B3617" s="1">
        <v>17014</v>
      </c>
      <c r="C3617" s="1" t="s">
        <v>6015</v>
      </c>
      <c r="D3617" s="1">
        <v>2465</v>
      </c>
      <c r="E3617" s="1"/>
      <c r="F3617" s="1"/>
    </row>
    <row r="3618" spans="1:6" x14ac:dyDescent="0.2">
      <c r="A3618" s="1" t="s">
        <v>6497</v>
      </c>
      <c r="B3618" s="1">
        <v>17016</v>
      </c>
      <c r="C3618" s="1" t="s">
        <v>7814</v>
      </c>
      <c r="D3618" s="1">
        <v>2805</v>
      </c>
      <c r="E3618" s="1"/>
      <c r="F3618" s="1"/>
    </row>
    <row r="3619" spans="1:6" x14ac:dyDescent="0.2">
      <c r="A3619" s="1" t="s">
        <v>6499</v>
      </c>
      <c r="B3619" s="1">
        <v>17018</v>
      </c>
      <c r="C3619" s="1" t="s">
        <v>6775</v>
      </c>
      <c r="D3619" s="1">
        <v>2806</v>
      </c>
      <c r="E3619" s="1"/>
      <c r="F3619" s="1"/>
    </row>
    <row r="3620" spans="1:6" x14ac:dyDescent="0.2">
      <c r="A3620" s="1" t="s">
        <v>6501</v>
      </c>
      <c r="B3620" s="1">
        <v>17020</v>
      </c>
      <c r="C3620" s="1" t="s">
        <v>7006</v>
      </c>
      <c r="D3620" s="1">
        <v>2466</v>
      </c>
      <c r="E3620" s="1"/>
      <c r="F3620" s="1"/>
    </row>
    <row r="3621" spans="1:6" x14ac:dyDescent="0.2">
      <c r="A3621" s="1" t="s">
        <v>6502</v>
      </c>
      <c r="B3621" s="1">
        <v>17022</v>
      </c>
      <c r="C3621" s="1" t="s">
        <v>8569</v>
      </c>
      <c r="D3621" s="1">
        <v>305</v>
      </c>
      <c r="E3621" s="1"/>
      <c r="F3621" s="1"/>
    </row>
    <row r="3622" spans="1:6" x14ac:dyDescent="0.2">
      <c r="A3622" s="1" t="s">
        <v>6504</v>
      </c>
      <c r="B3622" s="1">
        <v>17026</v>
      </c>
      <c r="C3622" s="1" t="s">
        <v>8285</v>
      </c>
      <c r="D3622" s="1">
        <v>306</v>
      </c>
      <c r="E3622" s="1"/>
      <c r="F3622" s="1"/>
    </row>
    <row r="3623" spans="1:6" x14ac:dyDescent="0.2">
      <c r="A3623" s="1" t="s">
        <v>6505</v>
      </c>
      <c r="B3623" s="1">
        <v>17024</v>
      </c>
      <c r="C3623" s="1" t="s">
        <v>8284</v>
      </c>
      <c r="D3623" s="1">
        <v>307</v>
      </c>
      <c r="E3623" s="1"/>
      <c r="F3623" s="1"/>
    </row>
    <row r="3624" spans="1:6" x14ac:dyDescent="0.2">
      <c r="A3624" s="1" t="s">
        <v>6506</v>
      </c>
      <c r="B3624" s="1">
        <v>37027</v>
      </c>
      <c r="C3624" s="1" t="s">
        <v>10345</v>
      </c>
      <c r="D3624" s="1">
        <v>122</v>
      </c>
      <c r="E3624" s="1"/>
      <c r="F3624" s="1"/>
    </row>
    <row r="3625" spans="1:6" x14ac:dyDescent="0.2">
      <c r="A3625" s="1" t="s">
        <v>6507</v>
      </c>
      <c r="B3625" s="1">
        <v>17028</v>
      </c>
      <c r="C3625" s="1" t="s">
        <v>5623</v>
      </c>
      <c r="D3625" s="1">
        <v>2015</v>
      </c>
      <c r="E3625" s="1"/>
      <c r="F3625" s="1"/>
    </row>
    <row r="3626" spans="1:6" x14ac:dyDescent="0.2">
      <c r="A3626" s="1" t="s">
        <v>6508</v>
      </c>
      <c r="B3626" s="1">
        <v>17030</v>
      </c>
      <c r="C3626" s="1" t="s">
        <v>4946</v>
      </c>
      <c r="D3626" s="1">
        <v>308</v>
      </c>
      <c r="E3626" s="1"/>
      <c r="F3626" s="1"/>
    </row>
    <row r="3627" spans="1:6" x14ac:dyDescent="0.2">
      <c r="A3627" s="1" t="s">
        <v>6509</v>
      </c>
      <c r="B3627" s="1">
        <v>17032</v>
      </c>
      <c r="C3627" s="1" t="s">
        <v>4574</v>
      </c>
      <c r="D3627" s="1">
        <v>1103</v>
      </c>
      <c r="E3627" s="1"/>
      <c r="F3627" s="1"/>
    </row>
    <row r="3628" spans="1:6" x14ac:dyDescent="0.2">
      <c r="A3628" s="1" t="s">
        <v>6510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6511</v>
      </c>
      <c r="B3629" s="1">
        <v>17035</v>
      </c>
      <c r="C3629" s="1" t="s">
        <v>9910</v>
      </c>
      <c r="D3629" s="1">
        <v>4140</v>
      </c>
      <c r="E3629" s="1"/>
      <c r="F3629" s="1"/>
    </row>
    <row r="3630" spans="1:6" x14ac:dyDescent="0.2">
      <c r="A3630" s="1" t="s">
        <v>6512</v>
      </c>
      <c r="B3630" s="1">
        <v>777189</v>
      </c>
      <c r="C3630" s="1" t="s">
        <v>10346</v>
      </c>
      <c r="D3630" s="1">
        <v>4141</v>
      </c>
      <c r="E3630" s="1"/>
      <c r="F3630" s="1"/>
    </row>
    <row r="3631" spans="1:6" x14ac:dyDescent="0.2">
      <c r="A3631" s="1" t="s">
        <v>6513</v>
      </c>
      <c r="B3631" s="1">
        <v>17037</v>
      </c>
      <c r="C3631" s="1" t="s">
        <v>9855</v>
      </c>
      <c r="D3631" s="1">
        <v>2016</v>
      </c>
      <c r="E3631" s="1"/>
      <c r="F3631" s="1"/>
    </row>
    <row r="3632" spans="1:6" x14ac:dyDescent="0.2">
      <c r="A3632" s="1" t="s">
        <v>6514</v>
      </c>
      <c r="B3632" s="1">
        <v>17039</v>
      </c>
      <c r="C3632" s="1" t="s">
        <v>8286</v>
      </c>
      <c r="D3632" s="1">
        <v>309</v>
      </c>
      <c r="E3632" s="1"/>
      <c r="F3632" s="1"/>
    </row>
    <row r="3633" spans="1:6" x14ac:dyDescent="0.2">
      <c r="A3633" s="1" t="s">
        <v>6515</v>
      </c>
      <c r="B3633" s="1">
        <v>17042</v>
      </c>
      <c r="C3633" s="1" t="s">
        <v>6083</v>
      </c>
      <c r="D3633" s="1">
        <v>4754</v>
      </c>
      <c r="E3633" s="1"/>
      <c r="F3633" s="1"/>
    </row>
    <row r="3634" spans="1:6" x14ac:dyDescent="0.2">
      <c r="A3634" s="1" t="s">
        <v>6516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6517</v>
      </c>
      <c r="B3635" s="1">
        <v>17046</v>
      </c>
      <c r="C3635" s="1" t="s">
        <v>6451</v>
      </c>
      <c r="D3635" s="1">
        <v>1599</v>
      </c>
      <c r="E3635" s="1"/>
      <c r="F3635" s="1"/>
    </row>
    <row r="3636" spans="1:6" x14ac:dyDescent="0.2">
      <c r="A3636" s="1" t="s">
        <v>6518</v>
      </c>
      <c r="B3636" s="1">
        <v>17050</v>
      </c>
      <c r="C3636" s="1" t="s">
        <v>8363</v>
      </c>
      <c r="D3636" s="1">
        <v>3882</v>
      </c>
      <c r="E3636" s="1"/>
      <c r="F3636" s="1"/>
    </row>
    <row r="3637" spans="1:6" x14ac:dyDescent="0.2">
      <c r="A3637" s="1" t="s">
        <v>6519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6521</v>
      </c>
      <c r="B3638" s="1">
        <v>17054</v>
      </c>
      <c r="C3638" s="1" t="s">
        <v>10201</v>
      </c>
      <c r="D3638" s="1">
        <v>1600</v>
      </c>
      <c r="E3638" s="1"/>
      <c r="F3638" s="1"/>
    </row>
    <row r="3639" spans="1:6" x14ac:dyDescent="0.2">
      <c r="A3639" s="1" t="s">
        <v>6523</v>
      </c>
      <c r="B3639" s="1">
        <v>17056</v>
      </c>
      <c r="C3639" s="1" t="s">
        <v>6097</v>
      </c>
      <c r="D3639" s="1">
        <v>2216</v>
      </c>
      <c r="E3639" s="1"/>
      <c r="F3639" s="1"/>
    </row>
    <row r="3640" spans="1:6" x14ac:dyDescent="0.2">
      <c r="A3640" s="1" t="s">
        <v>6524</v>
      </c>
      <c r="B3640" s="1">
        <v>17058</v>
      </c>
      <c r="C3640" s="1" t="s">
        <v>7746</v>
      </c>
      <c r="D3640" s="1">
        <v>1601</v>
      </c>
      <c r="E3640" s="1"/>
      <c r="F3640" s="1"/>
    </row>
    <row r="3641" spans="1:6" x14ac:dyDescent="0.2">
      <c r="A3641" s="1" t="s">
        <v>6525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6526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6527</v>
      </c>
      <c r="B3643" s="1">
        <v>17064</v>
      </c>
      <c r="C3643" s="1" t="s">
        <v>4493</v>
      </c>
      <c r="D3643" s="1">
        <v>1603</v>
      </c>
      <c r="E3643" s="1"/>
      <c r="F3643" s="1"/>
    </row>
    <row r="3644" spans="1:6" x14ac:dyDescent="0.2">
      <c r="A3644" s="1" t="s">
        <v>6528</v>
      </c>
      <c r="B3644" s="1">
        <v>17065</v>
      </c>
      <c r="C3644" s="1" t="s">
        <v>8299</v>
      </c>
      <c r="D3644" s="1">
        <v>2807</v>
      </c>
      <c r="E3644" s="1"/>
      <c r="F3644" s="1"/>
    </row>
    <row r="3645" spans="1:6" x14ac:dyDescent="0.2">
      <c r="A3645" s="1" t="s">
        <v>6529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6530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6531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6532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6533</v>
      </c>
      <c r="B3649" s="1">
        <v>17077</v>
      </c>
      <c r="C3649" s="1" t="s">
        <v>4534</v>
      </c>
      <c r="D3649" s="1">
        <v>4755</v>
      </c>
      <c r="E3649" s="1"/>
      <c r="F3649" s="1"/>
    </row>
    <row r="3650" spans="1:6" x14ac:dyDescent="0.2">
      <c r="A3650" s="1" t="s">
        <v>6534</v>
      </c>
      <c r="B3650" s="1">
        <v>17079</v>
      </c>
      <c r="C3650" s="1" t="s">
        <v>10347</v>
      </c>
      <c r="D3650" s="1">
        <v>4756</v>
      </c>
      <c r="E3650" s="1"/>
      <c r="F3650" s="1"/>
    </row>
    <row r="3651" spans="1:6" x14ac:dyDescent="0.2">
      <c r="A3651" s="1" t="s">
        <v>6535</v>
      </c>
      <c r="B3651" s="1">
        <v>17081</v>
      </c>
      <c r="C3651" s="1" t="s">
        <v>8328</v>
      </c>
      <c r="D3651" s="1">
        <v>1307</v>
      </c>
      <c r="E3651" s="1"/>
      <c r="F3651" s="1"/>
    </row>
    <row r="3652" spans="1:6" x14ac:dyDescent="0.2">
      <c r="A3652" s="1" t="s">
        <v>6536</v>
      </c>
      <c r="B3652" s="1">
        <v>17083</v>
      </c>
      <c r="C3652" s="1" t="s">
        <v>5624</v>
      </c>
      <c r="D3652" s="1">
        <v>2017</v>
      </c>
      <c r="E3652" s="1"/>
      <c r="F3652" s="1"/>
    </row>
    <row r="3653" spans="1:6" x14ac:dyDescent="0.2">
      <c r="A3653" s="1" t="s">
        <v>6537</v>
      </c>
      <c r="B3653" s="1">
        <v>17085</v>
      </c>
      <c r="C3653" s="1" t="s">
        <v>7375</v>
      </c>
      <c r="D3653" s="1">
        <v>2018</v>
      </c>
      <c r="E3653" s="1"/>
      <c r="F3653" s="1"/>
    </row>
    <row r="3654" spans="1:6" x14ac:dyDescent="0.2">
      <c r="A3654" s="1" t="s">
        <v>6538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6539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6540</v>
      </c>
      <c r="B3656" s="1">
        <v>17100</v>
      </c>
      <c r="C3656" s="1" t="s">
        <v>10035</v>
      </c>
      <c r="D3656" s="1">
        <v>2808</v>
      </c>
      <c r="E3656" s="1"/>
      <c r="F3656" s="1"/>
    </row>
    <row r="3657" spans="1:6" x14ac:dyDescent="0.2">
      <c r="A3657" s="1" t="s">
        <v>6541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6542</v>
      </c>
      <c r="B3658" s="1">
        <v>17106</v>
      </c>
      <c r="C3658" s="1" t="s">
        <v>7441</v>
      </c>
      <c r="D3658" s="1">
        <v>2467</v>
      </c>
      <c r="E3658" s="1"/>
      <c r="F3658" s="1"/>
    </row>
    <row r="3659" spans="1:6" x14ac:dyDescent="0.2">
      <c r="A3659" s="1" t="s">
        <v>6543</v>
      </c>
      <c r="B3659" s="1">
        <v>17108</v>
      </c>
      <c r="C3659" s="1" t="s">
        <v>7507</v>
      </c>
      <c r="D3659" s="1">
        <v>2809</v>
      </c>
      <c r="E3659" s="1"/>
      <c r="F3659" s="1"/>
    </row>
    <row r="3660" spans="1:6" x14ac:dyDescent="0.2">
      <c r="A3660" s="1" t="s">
        <v>6544</v>
      </c>
      <c r="B3660" s="1">
        <v>17110</v>
      </c>
      <c r="C3660" s="1" t="s">
        <v>10348</v>
      </c>
      <c r="D3660" s="1">
        <v>3884</v>
      </c>
      <c r="E3660" s="1"/>
      <c r="F3660" s="1"/>
    </row>
    <row r="3661" spans="1:6" x14ac:dyDescent="0.2">
      <c r="A3661" s="1" t="s">
        <v>6545</v>
      </c>
      <c r="B3661" s="1">
        <v>17112</v>
      </c>
      <c r="C3661" s="1" t="s">
        <v>8570</v>
      </c>
      <c r="D3661" s="1">
        <v>315</v>
      </c>
      <c r="E3661" s="1"/>
      <c r="F3661" s="1"/>
    </row>
    <row r="3662" spans="1:6" x14ac:dyDescent="0.2">
      <c r="A3662" s="1" t="s">
        <v>6546</v>
      </c>
      <c r="B3662" s="1">
        <v>17114</v>
      </c>
      <c r="C3662" s="1" t="s">
        <v>7527</v>
      </c>
      <c r="D3662" s="1">
        <v>2019</v>
      </c>
      <c r="E3662" s="1"/>
      <c r="F3662" s="1"/>
    </row>
    <row r="3663" spans="1:6" x14ac:dyDescent="0.2">
      <c r="A3663" s="1" t="s">
        <v>6547</v>
      </c>
      <c r="B3663" s="1">
        <v>17115</v>
      </c>
      <c r="C3663" s="1" t="s">
        <v>10450</v>
      </c>
      <c r="D3663" s="1">
        <v>3068</v>
      </c>
      <c r="E3663" s="1"/>
      <c r="F3663" s="1"/>
    </row>
    <row r="3664" spans="1:6" x14ac:dyDescent="0.2">
      <c r="A3664" s="1" t="s">
        <v>6548</v>
      </c>
      <c r="B3664" s="1">
        <v>17117</v>
      </c>
      <c r="C3664" s="1" t="s">
        <v>10829</v>
      </c>
      <c r="D3664" s="1">
        <v>1605</v>
      </c>
      <c r="E3664" s="1"/>
      <c r="F3664" s="1"/>
    </row>
    <row r="3665" spans="1:6" x14ac:dyDescent="0.2">
      <c r="A3665" s="1" t="s">
        <v>6550</v>
      </c>
      <c r="B3665" s="1">
        <v>17121</v>
      </c>
      <c r="C3665" s="1" t="s">
        <v>4998</v>
      </c>
      <c r="D3665" s="1">
        <v>1107</v>
      </c>
      <c r="E3665" s="1"/>
      <c r="F3665" s="1"/>
    </row>
    <row r="3666" spans="1:6" x14ac:dyDescent="0.2">
      <c r="A3666" s="1" t="s">
        <v>6551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6552</v>
      </c>
      <c r="B3667" s="1">
        <v>17127</v>
      </c>
      <c r="C3667" s="1" t="s">
        <v>10349</v>
      </c>
      <c r="D3667" s="1">
        <v>2468</v>
      </c>
      <c r="E3667" s="1"/>
      <c r="F3667" s="1"/>
    </row>
    <row r="3668" spans="1:6" x14ac:dyDescent="0.2">
      <c r="A3668" s="1" t="s">
        <v>6553</v>
      </c>
      <c r="B3668" s="1">
        <v>17125</v>
      </c>
      <c r="C3668" s="1" t="s">
        <v>9108</v>
      </c>
      <c r="D3668" s="1">
        <v>4757</v>
      </c>
      <c r="E3668" s="1"/>
      <c r="F3668" s="1"/>
    </row>
    <row r="3669" spans="1:6" x14ac:dyDescent="0.2">
      <c r="A3669" s="1" t="s">
        <v>6554</v>
      </c>
      <c r="B3669" s="1">
        <v>17129</v>
      </c>
      <c r="C3669" s="1" t="s">
        <v>5999</v>
      </c>
      <c r="D3669" s="1">
        <v>2469</v>
      </c>
      <c r="E3669" s="1"/>
      <c r="F3669" s="1"/>
    </row>
    <row r="3670" spans="1:6" x14ac:dyDescent="0.2">
      <c r="A3670" s="1" t="s">
        <v>6555</v>
      </c>
      <c r="B3670" s="1">
        <v>17132</v>
      </c>
      <c r="C3670" s="1" t="s">
        <v>7332</v>
      </c>
      <c r="D3670" s="1">
        <v>4758</v>
      </c>
      <c r="E3670" s="1"/>
      <c r="F3670" s="1"/>
    </row>
    <row r="3671" spans="1:6" x14ac:dyDescent="0.2">
      <c r="A3671" s="1" t="s">
        <v>6556</v>
      </c>
      <c r="B3671" s="1">
        <v>17134</v>
      </c>
      <c r="C3671" s="1" t="s">
        <v>9109</v>
      </c>
      <c r="D3671" s="1">
        <v>4759</v>
      </c>
      <c r="E3671" s="1"/>
      <c r="F3671" s="1"/>
    </row>
    <row r="3672" spans="1:6" x14ac:dyDescent="0.2">
      <c r="A3672" s="1" t="s">
        <v>6557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6558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6559</v>
      </c>
      <c r="B3674" s="1">
        <v>17140</v>
      </c>
      <c r="C3674" s="1" t="s">
        <v>9764</v>
      </c>
      <c r="D3674" s="1">
        <v>2470</v>
      </c>
      <c r="E3674" s="1"/>
      <c r="F3674" s="1"/>
    </row>
    <row r="3675" spans="1:6" x14ac:dyDescent="0.2">
      <c r="A3675" s="1" t="s">
        <v>6560</v>
      </c>
      <c r="B3675" s="1">
        <v>17142</v>
      </c>
      <c r="C3675" s="1" t="s">
        <v>9765</v>
      </c>
      <c r="D3675" s="1">
        <v>2471</v>
      </c>
      <c r="E3675" s="1"/>
      <c r="F3675" s="1"/>
    </row>
    <row r="3676" spans="1:6" x14ac:dyDescent="0.2">
      <c r="A3676" s="1" t="s">
        <v>6561</v>
      </c>
      <c r="B3676" s="1">
        <v>17144</v>
      </c>
      <c r="C3676" s="1" t="s">
        <v>11313</v>
      </c>
      <c r="D3676" s="1">
        <v>2472</v>
      </c>
      <c r="E3676" s="1"/>
      <c r="F3676" s="1"/>
    </row>
    <row r="3677" spans="1:6" x14ac:dyDescent="0.2">
      <c r="A3677" s="1" t="s">
        <v>6562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6563</v>
      </c>
      <c r="B3678" s="1">
        <v>17148</v>
      </c>
      <c r="C3678" s="1" t="s">
        <v>8824</v>
      </c>
      <c r="D3678" s="1">
        <v>2812</v>
      </c>
      <c r="E3678" s="1"/>
      <c r="F3678" s="1"/>
    </row>
    <row r="3679" spans="1:6" x14ac:dyDescent="0.2">
      <c r="A3679" s="1" t="s">
        <v>6565</v>
      </c>
      <c r="B3679" s="1">
        <v>16987</v>
      </c>
      <c r="C3679" s="1" t="s">
        <v>6494</v>
      </c>
      <c r="D3679" s="1">
        <v>4760</v>
      </c>
      <c r="E3679" s="1"/>
      <c r="F3679" s="1"/>
    </row>
    <row r="3680" spans="1:6" x14ac:dyDescent="0.2">
      <c r="A3680" s="1" t="s">
        <v>6566</v>
      </c>
      <c r="B3680" s="1">
        <v>882347</v>
      </c>
      <c r="C3680" s="1" t="s">
        <v>6498</v>
      </c>
      <c r="D3680" s="1">
        <v>4763</v>
      </c>
      <c r="E3680" s="1"/>
      <c r="F3680" s="1"/>
    </row>
    <row r="3681" spans="1:6" x14ac:dyDescent="0.2">
      <c r="A3681" s="1" t="s">
        <v>6567</v>
      </c>
      <c r="B3681" s="1">
        <v>17071</v>
      </c>
      <c r="C3681" s="1" t="s">
        <v>6500</v>
      </c>
      <c r="D3681" s="1">
        <v>2020</v>
      </c>
      <c r="E3681" s="1"/>
      <c r="F3681" s="1"/>
    </row>
    <row r="3682" spans="1:6" x14ac:dyDescent="0.2">
      <c r="A3682" s="1" t="s">
        <v>6568</v>
      </c>
      <c r="B3682" s="1">
        <v>17130</v>
      </c>
      <c r="C3682" s="1" t="s">
        <v>6503</v>
      </c>
      <c r="D3682" s="1">
        <v>2021</v>
      </c>
      <c r="E3682" s="1"/>
      <c r="F3682" s="1"/>
    </row>
    <row r="3683" spans="1:6" x14ac:dyDescent="0.2">
      <c r="A3683" s="1" t="s">
        <v>6569</v>
      </c>
      <c r="B3683" s="1">
        <v>17150</v>
      </c>
      <c r="C3683" s="1" t="s">
        <v>4458</v>
      </c>
      <c r="D3683" s="1">
        <v>609</v>
      </c>
      <c r="E3683" s="1"/>
      <c r="F3683" s="1"/>
    </row>
    <row r="3684" spans="1:6" x14ac:dyDescent="0.2">
      <c r="A3684" s="1" t="s">
        <v>6570</v>
      </c>
      <c r="B3684" s="1">
        <v>37151</v>
      </c>
      <c r="C3684" s="1" t="s">
        <v>10350</v>
      </c>
      <c r="D3684" s="1">
        <v>123</v>
      </c>
      <c r="E3684" s="1"/>
      <c r="F3684" s="1"/>
    </row>
    <row r="3685" spans="1:6" x14ac:dyDescent="0.2">
      <c r="A3685" s="1" t="s">
        <v>6571</v>
      </c>
      <c r="B3685" s="1">
        <v>17152</v>
      </c>
      <c r="C3685" s="1" t="s">
        <v>7421</v>
      </c>
      <c r="D3685" s="1">
        <v>1108</v>
      </c>
      <c r="E3685" s="1"/>
      <c r="F3685" s="1"/>
    </row>
    <row r="3686" spans="1:6" x14ac:dyDescent="0.2">
      <c r="A3686" s="1" t="s">
        <v>6572</v>
      </c>
      <c r="B3686" s="1">
        <v>17154</v>
      </c>
      <c r="C3686" s="1" t="s">
        <v>9172</v>
      </c>
      <c r="D3686" s="1">
        <v>2473</v>
      </c>
      <c r="E3686" s="1"/>
      <c r="F3686" s="1"/>
    </row>
    <row r="3687" spans="1:6" x14ac:dyDescent="0.2">
      <c r="A3687" s="1" t="s">
        <v>6573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6574</v>
      </c>
      <c r="B3688" s="1">
        <v>17158</v>
      </c>
      <c r="C3688" s="1" t="s">
        <v>6000</v>
      </c>
      <c r="D3688" s="1">
        <v>2474</v>
      </c>
      <c r="E3688" s="1"/>
      <c r="F3688" s="1"/>
    </row>
    <row r="3689" spans="1:6" x14ac:dyDescent="0.2">
      <c r="A3689" s="1" t="s">
        <v>6575</v>
      </c>
      <c r="B3689" s="1">
        <v>17160</v>
      </c>
      <c r="C3689" s="1" t="s">
        <v>8741</v>
      </c>
      <c r="D3689" s="1">
        <v>2022</v>
      </c>
      <c r="E3689" s="1"/>
      <c r="F3689" s="1"/>
    </row>
    <row r="3690" spans="1:6" x14ac:dyDescent="0.2">
      <c r="A3690" s="1" t="s">
        <v>6576</v>
      </c>
      <c r="B3690" s="1">
        <v>17162</v>
      </c>
      <c r="C3690" s="1" t="s">
        <v>7473</v>
      </c>
      <c r="D3690" s="1">
        <v>610</v>
      </c>
      <c r="E3690" s="1"/>
      <c r="F3690" s="1"/>
    </row>
    <row r="3691" spans="1:6" x14ac:dyDescent="0.2">
      <c r="A3691" s="1" t="s">
        <v>6577</v>
      </c>
      <c r="B3691" s="1">
        <v>17164</v>
      </c>
      <c r="C3691" s="1" t="s">
        <v>7895</v>
      </c>
      <c r="D3691" s="1">
        <v>2976</v>
      </c>
      <c r="E3691" s="1"/>
      <c r="F3691" s="1"/>
    </row>
    <row r="3692" spans="1:6" x14ac:dyDescent="0.2">
      <c r="A3692" s="1" t="s">
        <v>6578</v>
      </c>
      <c r="B3692" s="1">
        <v>17168</v>
      </c>
      <c r="C3692" s="1" t="s">
        <v>9167</v>
      </c>
      <c r="D3692" s="1">
        <v>726</v>
      </c>
      <c r="E3692" s="1"/>
      <c r="F3692" s="1"/>
    </row>
    <row r="3693" spans="1:6" x14ac:dyDescent="0.2">
      <c r="A3693" s="1" t="s">
        <v>6580</v>
      </c>
      <c r="B3693" s="1">
        <v>17169</v>
      </c>
      <c r="C3693" s="1" t="s">
        <v>8233</v>
      </c>
      <c r="D3693" s="1">
        <v>3069</v>
      </c>
      <c r="E3693" s="1"/>
      <c r="F3693" s="1"/>
    </row>
    <row r="3694" spans="1:6" x14ac:dyDescent="0.2">
      <c r="A3694" s="1" t="s">
        <v>6581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6582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6583</v>
      </c>
      <c r="B3696" s="1">
        <v>17172</v>
      </c>
      <c r="C3696" s="1" t="s">
        <v>4465</v>
      </c>
      <c r="D3696" s="1">
        <v>3070</v>
      </c>
      <c r="E3696" s="1"/>
      <c r="F3696" s="1"/>
    </row>
    <row r="3697" spans="1:6" x14ac:dyDescent="0.2">
      <c r="A3697" s="1" t="s">
        <v>6585</v>
      </c>
      <c r="B3697" s="1">
        <v>17174</v>
      </c>
      <c r="C3697" s="1" t="s">
        <v>8395</v>
      </c>
      <c r="D3697" s="1">
        <v>3071</v>
      </c>
      <c r="E3697" s="1"/>
      <c r="F3697" s="1"/>
    </row>
    <row r="3698" spans="1:6" x14ac:dyDescent="0.2">
      <c r="A3698" s="1" t="s">
        <v>6587</v>
      </c>
      <c r="B3698" s="1">
        <v>17177</v>
      </c>
      <c r="C3698" s="1" t="s">
        <v>6520</v>
      </c>
      <c r="D3698" s="1">
        <v>2024</v>
      </c>
      <c r="E3698" s="1"/>
      <c r="F3698" s="1"/>
    </row>
    <row r="3699" spans="1:6" x14ac:dyDescent="0.2">
      <c r="A3699" s="1" t="s">
        <v>6589</v>
      </c>
      <c r="B3699" s="1">
        <v>17178</v>
      </c>
      <c r="C3699" s="1" t="s">
        <v>6522</v>
      </c>
      <c r="D3699" s="1">
        <v>4764</v>
      </c>
      <c r="E3699" s="1"/>
      <c r="F3699" s="1"/>
    </row>
    <row r="3700" spans="1:6" x14ac:dyDescent="0.2">
      <c r="A3700" s="1" t="s">
        <v>6590</v>
      </c>
      <c r="B3700" s="1">
        <v>17180</v>
      </c>
      <c r="C3700" s="1" t="s">
        <v>8471</v>
      </c>
      <c r="D3700" s="1">
        <v>2025</v>
      </c>
      <c r="E3700" s="1"/>
      <c r="F3700" s="1"/>
    </row>
    <row r="3701" spans="1:6" x14ac:dyDescent="0.2">
      <c r="A3701" s="1" t="s">
        <v>6591</v>
      </c>
      <c r="B3701" s="1">
        <v>17182</v>
      </c>
      <c r="C3701" s="1" t="s">
        <v>8763</v>
      </c>
      <c r="D3701" s="1">
        <v>316</v>
      </c>
      <c r="E3701" s="1"/>
      <c r="F3701" s="1"/>
    </row>
    <row r="3702" spans="1:6" x14ac:dyDescent="0.2">
      <c r="A3702" s="1" t="s">
        <v>6592</v>
      </c>
      <c r="B3702" s="1">
        <v>17184</v>
      </c>
      <c r="C3702" s="1" t="s">
        <v>6001</v>
      </c>
      <c r="D3702" s="1">
        <v>2475</v>
      </c>
      <c r="E3702" s="1"/>
      <c r="F3702" s="1"/>
    </row>
    <row r="3703" spans="1:6" x14ac:dyDescent="0.2">
      <c r="A3703" s="1" t="s">
        <v>6593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6594</v>
      </c>
      <c r="B3704" s="1">
        <v>17188</v>
      </c>
      <c r="C3704" s="1" t="s">
        <v>8368</v>
      </c>
      <c r="D3704" s="1">
        <v>3171</v>
      </c>
      <c r="E3704" s="1"/>
      <c r="F3704" s="1"/>
    </row>
    <row r="3705" spans="1:6" x14ac:dyDescent="0.2">
      <c r="A3705" s="1" t="s">
        <v>6595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6596</v>
      </c>
      <c r="B3706" s="1">
        <v>17192</v>
      </c>
      <c r="C3706" s="1" t="s">
        <v>8369</v>
      </c>
      <c r="D3706" s="1">
        <v>3172</v>
      </c>
      <c r="E3706" s="1"/>
      <c r="F3706" s="1"/>
    </row>
    <row r="3707" spans="1:6" x14ac:dyDescent="0.2">
      <c r="A3707" s="1" t="s">
        <v>6597</v>
      </c>
      <c r="B3707" s="1">
        <v>17196</v>
      </c>
      <c r="C3707" s="1" t="s">
        <v>8300</v>
      </c>
      <c r="D3707" s="1">
        <v>2814</v>
      </c>
      <c r="E3707" s="1"/>
      <c r="F3707" s="1"/>
    </row>
    <row r="3708" spans="1:6" x14ac:dyDescent="0.2">
      <c r="A3708" s="1" t="s">
        <v>6598</v>
      </c>
      <c r="B3708" s="1">
        <v>17200</v>
      </c>
      <c r="C3708" s="1" t="s">
        <v>4466</v>
      </c>
      <c r="D3708" s="1">
        <v>3072</v>
      </c>
      <c r="E3708" s="1"/>
      <c r="F3708" s="1"/>
    </row>
    <row r="3709" spans="1:6" x14ac:dyDescent="0.2">
      <c r="A3709" s="1" t="s">
        <v>6599</v>
      </c>
      <c r="B3709" s="1">
        <v>17202</v>
      </c>
      <c r="C3709" s="1" t="s">
        <v>8685</v>
      </c>
      <c r="D3709" s="1">
        <v>1109</v>
      </c>
      <c r="E3709" s="1"/>
      <c r="F3709" s="1"/>
    </row>
    <row r="3710" spans="1:6" x14ac:dyDescent="0.2">
      <c r="A3710" s="1" t="s">
        <v>6601</v>
      </c>
      <c r="B3710" s="1">
        <v>17207</v>
      </c>
      <c r="C3710" s="1" t="s">
        <v>9919</v>
      </c>
      <c r="D3710" s="1">
        <v>3885</v>
      </c>
      <c r="E3710" s="1"/>
      <c r="F3710" s="1"/>
    </row>
    <row r="3711" spans="1:6" x14ac:dyDescent="0.2">
      <c r="A3711" s="1" t="s">
        <v>6602</v>
      </c>
      <c r="B3711" s="1">
        <v>17209</v>
      </c>
      <c r="C3711" s="1" t="s">
        <v>6111</v>
      </c>
      <c r="D3711" s="1">
        <v>2815</v>
      </c>
      <c r="E3711" s="1"/>
      <c r="F3711" s="1"/>
    </row>
    <row r="3712" spans="1:6" x14ac:dyDescent="0.2">
      <c r="A3712" s="1" t="s">
        <v>6604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6605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6606</v>
      </c>
      <c r="B3714" s="1">
        <v>17219</v>
      </c>
      <c r="C3714" s="1" t="s">
        <v>4535</v>
      </c>
      <c r="D3714" s="1">
        <v>4766</v>
      </c>
      <c r="E3714" s="1"/>
      <c r="F3714" s="1"/>
    </row>
    <row r="3715" spans="1:6" x14ac:dyDescent="0.2">
      <c r="A3715" s="1" t="s">
        <v>6607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6608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6610</v>
      </c>
      <c r="B3717" s="1">
        <v>17225</v>
      </c>
      <c r="C3717" s="1" t="s">
        <v>8103</v>
      </c>
      <c r="D3717" s="1">
        <v>2028</v>
      </c>
      <c r="E3717" s="1"/>
      <c r="F3717" s="1"/>
    </row>
    <row r="3718" spans="1:6" x14ac:dyDescent="0.2">
      <c r="A3718" s="1" t="s">
        <v>6611</v>
      </c>
      <c r="B3718" s="1">
        <v>17229</v>
      </c>
      <c r="C3718" s="1" t="s">
        <v>10451</v>
      </c>
      <c r="D3718" s="1">
        <v>3073</v>
      </c>
      <c r="E3718" s="1"/>
      <c r="F3718" s="1"/>
    </row>
    <row r="3719" spans="1:6" x14ac:dyDescent="0.2">
      <c r="A3719" s="1" t="s">
        <v>6613</v>
      </c>
      <c r="B3719" s="1">
        <v>17231</v>
      </c>
      <c r="C3719" s="1" t="s">
        <v>6632</v>
      </c>
      <c r="D3719" s="1">
        <v>2476</v>
      </c>
      <c r="E3719" s="1"/>
      <c r="F3719" s="1"/>
    </row>
    <row r="3720" spans="1:6" x14ac:dyDescent="0.2">
      <c r="A3720" s="1" t="s">
        <v>6614</v>
      </c>
      <c r="B3720" s="1">
        <v>12234</v>
      </c>
      <c r="C3720" s="1" t="s">
        <v>6549</v>
      </c>
      <c r="D3720" s="1">
        <v>2817</v>
      </c>
      <c r="E3720" s="1"/>
      <c r="F3720" s="1"/>
    </row>
    <row r="3721" spans="1:6" x14ac:dyDescent="0.2">
      <c r="A3721" s="1" t="s">
        <v>6616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6618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6619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6620</v>
      </c>
      <c r="B3724" s="1">
        <v>17242</v>
      </c>
      <c r="C3724" s="1" t="s">
        <v>10351</v>
      </c>
      <c r="D3724" s="1">
        <v>318</v>
      </c>
      <c r="E3724" s="1"/>
      <c r="F3724" s="1"/>
    </row>
    <row r="3725" spans="1:6" x14ac:dyDescent="0.2">
      <c r="A3725" s="1" t="s">
        <v>6621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6622</v>
      </c>
      <c r="B3726" s="1">
        <v>17246</v>
      </c>
      <c r="C3726" s="1" t="s">
        <v>9911</v>
      </c>
      <c r="D3726" s="1">
        <v>4143</v>
      </c>
      <c r="E3726" s="1"/>
      <c r="F3726" s="1"/>
    </row>
    <row r="3727" spans="1:6" x14ac:dyDescent="0.2">
      <c r="A3727" s="1" t="s">
        <v>6623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6624</v>
      </c>
      <c r="B3728" s="1">
        <v>17250</v>
      </c>
      <c r="C3728" s="1" t="s">
        <v>8335</v>
      </c>
      <c r="D3728" s="1">
        <v>3392</v>
      </c>
      <c r="E3728" s="1"/>
      <c r="F3728" s="1"/>
    </row>
    <row r="3729" spans="1:6" x14ac:dyDescent="0.2">
      <c r="A3729" s="1" t="s">
        <v>6625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6626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6627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6628</v>
      </c>
      <c r="B3732" s="1">
        <v>17258</v>
      </c>
      <c r="C3732" s="1" t="s">
        <v>9988</v>
      </c>
      <c r="D3732" s="1">
        <v>1110</v>
      </c>
      <c r="E3732" s="1"/>
      <c r="F3732" s="1"/>
    </row>
    <row r="3733" spans="1:6" x14ac:dyDescent="0.2">
      <c r="A3733" s="1" t="s">
        <v>6629</v>
      </c>
      <c r="B3733" s="1">
        <v>17259</v>
      </c>
      <c r="C3733" s="1" t="s">
        <v>9988</v>
      </c>
      <c r="D3733" s="1">
        <v>1110</v>
      </c>
      <c r="E3733" s="1"/>
      <c r="F3733" s="1"/>
    </row>
    <row r="3734" spans="1:6" x14ac:dyDescent="0.2">
      <c r="A3734" s="1" t="s">
        <v>6630</v>
      </c>
      <c r="B3734" s="1">
        <v>17261</v>
      </c>
      <c r="C3734" s="1" t="s">
        <v>6564</v>
      </c>
      <c r="D3734" s="1">
        <v>2029</v>
      </c>
      <c r="E3734" s="1"/>
      <c r="F3734" s="1"/>
    </row>
    <row r="3735" spans="1:6" x14ac:dyDescent="0.2">
      <c r="A3735" s="1" t="s">
        <v>6631</v>
      </c>
      <c r="B3735" s="1">
        <v>17266</v>
      </c>
      <c r="C3735" s="1" t="s">
        <v>8472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7896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9912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7282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4511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10817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5496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8456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5908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6579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10424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8558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6584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6586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6588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7333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7442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8628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7864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5616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6600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9953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6603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9913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9914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8396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9915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6609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6612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6615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6617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6462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10472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8644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8825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10202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4575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9110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6002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6098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8687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10014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6003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9954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9916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5008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4999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4536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7815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8301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5909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6463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6776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8571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8764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5617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8572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8607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7392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8457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4512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4494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5910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4537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9111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9112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7936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9113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6074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7771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7772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8792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6099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8397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9046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10198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7878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10353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10354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10355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10356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10357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10358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10408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10359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5618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10360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10361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10362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10363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5619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10364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10365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10366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10367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10883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10884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5620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5621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7773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10885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5525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7865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10409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10410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10411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6004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9696</v>
      </c>
      <c r="D3884" s="1">
        <v>1616</v>
      </c>
      <c r="E3884" s="1"/>
      <c r="F3884" s="1"/>
    </row>
    <row r="3885" spans="1:6" x14ac:dyDescent="0.2">
      <c r="A3885" s="1" t="s">
        <v>6684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6685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6686</v>
      </c>
      <c r="B3887" s="1">
        <v>17585</v>
      </c>
      <c r="C3887" s="1" t="s">
        <v>5911</v>
      </c>
      <c r="D3887" s="1">
        <v>4780</v>
      </c>
      <c r="E3887" s="1"/>
      <c r="F3887" s="1"/>
    </row>
    <row r="3888" spans="1:6" x14ac:dyDescent="0.2">
      <c r="A3888" s="1" t="s">
        <v>6688</v>
      </c>
      <c r="B3888" s="1">
        <v>17586</v>
      </c>
      <c r="C3888" s="1" t="s">
        <v>10473</v>
      </c>
      <c r="D3888" s="1">
        <v>2484</v>
      </c>
      <c r="E3888" s="1"/>
      <c r="F3888" s="1"/>
    </row>
    <row r="3889" spans="1:6" x14ac:dyDescent="0.2">
      <c r="A3889" s="1" t="s">
        <v>6689</v>
      </c>
      <c r="B3889" s="1">
        <v>17588</v>
      </c>
      <c r="C3889" s="1" t="s">
        <v>4513</v>
      </c>
      <c r="D3889" s="1">
        <v>2043</v>
      </c>
      <c r="E3889" s="1"/>
      <c r="F3889" s="1"/>
    </row>
    <row r="3890" spans="1:6" x14ac:dyDescent="0.2">
      <c r="A3890" s="1" t="s">
        <v>6691</v>
      </c>
      <c r="B3890" s="1">
        <v>17590</v>
      </c>
      <c r="C3890" s="1" t="s">
        <v>7443</v>
      </c>
      <c r="D3890" s="1">
        <v>2485</v>
      </c>
      <c r="E3890" s="1"/>
      <c r="F3890" s="1"/>
    </row>
    <row r="3891" spans="1:6" x14ac:dyDescent="0.2">
      <c r="A3891" s="1" t="s">
        <v>6692</v>
      </c>
      <c r="B3891" s="1">
        <v>17594</v>
      </c>
      <c r="C3891" s="1" t="s">
        <v>8645</v>
      </c>
      <c r="D3891" s="1">
        <v>3899</v>
      </c>
      <c r="E3891" s="1"/>
      <c r="F3891" s="1"/>
    </row>
    <row r="3892" spans="1:6" x14ac:dyDescent="0.2">
      <c r="A3892" s="1" t="s">
        <v>6693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6694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6695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6696</v>
      </c>
      <c r="B3895" s="1">
        <v>17598</v>
      </c>
      <c r="C3895" s="1" t="s">
        <v>9877</v>
      </c>
      <c r="D3895" s="1">
        <v>4781</v>
      </c>
      <c r="E3895" s="1"/>
      <c r="F3895" s="1"/>
    </row>
    <row r="3896" spans="1:6" x14ac:dyDescent="0.2">
      <c r="A3896" s="1" t="s">
        <v>6697</v>
      </c>
      <c r="B3896" s="1">
        <v>17623</v>
      </c>
      <c r="C3896" s="1" t="s">
        <v>10886</v>
      </c>
      <c r="D3896" s="1">
        <v>1617</v>
      </c>
      <c r="E3896" s="1"/>
      <c r="F3896" s="1"/>
    </row>
    <row r="3897" spans="1:6" x14ac:dyDescent="0.2">
      <c r="A3897" s="1" t="s">
        <v>6698</v>
      </c>
      <c r="B3897" s="1">
        <v>17600</v>
      </c>
      <c r="C3897" s="1" t="s">
        <v>4576</v>
      </c>
      <c r="D3897" s="1">
        <v>1123</v>
      </c>
      <c r="E3897" s="1"/>
      <c r="F3897" s="1"/>
    </row>
    <row r="3898" spans="1:6" x14ac:dyDescent="0.2">
      <c r="A3898" s="1" t="s">
        <v>6699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6700</v>
      </c>
      <c r="B3899" s="1">
        <v>17608</v>
      </c>
      <c r="C3899" s="1" t="s">
        <v>9090</v>
      </c>
      <c r="D3899" s="1">
        <v>510</v>
      </c>
      <c r="E3899" s="1"/>
      <c r="F3899" s="1"/>
    </row>
    <row r="3900" spans="1:6" x14ac:dyDescent="0.2">
      <c r="A3900" s="1" t="s">
        <v>6701</v>
      </c>
      <c r="B3900" s="1">
        <v>17610</v>
      </c>
      <c r="C3900" s="1" t="s">
        <v>4459</v>
      </c>
      <c r="D3900" s="1">
        <v>4159</v>
      </c>
      <c r="E3900" s="1"/>
      <c r="F3900" s="1"/>
    </row>
    <row r="3901" spans="1:6" x14ac:dyDescent="0.2">
      <c r="A3901" s="1" t="s">
        <v>6703</v>
      </c>
      <c r="B3901" s="1">
        <v>17614</v>
      </c>
      <c r="C3901" s="1" t="s">
        <v>7334</v>
      </c>
      <c r="D3901" s="1">
        <v>4782</v>
      </c>
      <c r="E3901" s="1"/>
      <c r="F3901" s="1"/>
    </row>
    <row r="3902" spans="1:6" x14ac:dyDescent="0.2">
      <c r="A3902" s="1" t="s">
        <v>6704</v>
      </c>
      <c r="B3902" s="1">
        <v>17616</v>
      </c>
      <c r="C3902" s="1" t="s">
        <v>6452</v>
      </c>
      <c r="D3902" s="1">
        <v>1618</v>
      </c>
      <c r="E3902" s="1"/>
      <c r="F3902" s="1"/>
    </row>
    <row r="3903" spans="1:6" x14ac:dyDescent="0.2">
      <c r="A3903" s="1" t="s">
        <v>6705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6706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6707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6708</v>
      </c>
      <c r="B3906" s="1">
        <v>17627</v>
      </c>
      <c r="C3906" s="1" t="s">
        <v>5739</v>
      </c>
      <c r="D3906" s="1">
        <v>1622</v>
      </c>
      <c r="E3906" s="1"/>
      <c r="F3906" s="1"/>
    </row>
    <row r="3907" spans="1:6" x14ac:dyDescent="0.2">
      <c r="A3907" s="1" t="s">
        <v>6709</v>
      </c>
      <c r="B3907" s="1">
        <v>17629</v>
      </c>
      <c r="C3907" s="1" t="s">
        <v>4538</v>
      </c>
      <c r="D3907" s="1">
        <v>4783</v>
      </c>
      <c r="E3907" s="1"/>
      <c r="F3907" s="1"/>
    </row>
    <row r="3908" spans="1:6" x14ac:dyDescent="0.2">
      <c r="A3908" s="1" t="s">
        <v>6710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6711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6712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6713</v>
      </c>
      <c r="B3911" s="1">
        <v>17638</v>
      </c>
      <c r="C3911" s="1" t="s">
        <v>10048</v>
      </c>
      <c r="D3911" s="1">
        <v>727</v>
      </c>
      <c r="E3911" s="1"/>
      <c r="F3911" s="1"/>
    </row>
    <row r="3912" spans="1:6" x14ac:dyDescent="0.2">
      <c r="A3912" s="1" t="s">
        <v>6714</v>
      </c>
      <c r="B3912" s="1">
        <v>17640</v>
      </c>
      <c r="C3912" s="1" t="s">
        <v>9989</v>
      </c>
      <c r="D3912" s="1">
        <v>1124</v>
      </c>
      <c r="E3912" s="1"/>
      <c r="F3912" s="1"/>
    </row>
    <row r="3913" spans="1:6" x14ac:dyDescent="0.2">
      <c r="A3913" s="1" t="s">
        <v>6715</v>
      </c>
      <c r="B3913" s="1">
        <v>17642</v>
      </c>
      <c r="C3913" s="1" t="s">
        <v>5526</v>
      </c>
      <c r="D3913" s="1">
        <v>30</v>
      </c>
      <c r="E3913" s="1"/>
      <c r="F3913" s="1"/>
    </row>
    <row r="3914" spans="1:6" x14ac:dyDescent="0.2">
      <c r="A3914" s="1" t="s">
        <v>6716</v>
      </c>
      <c r="B3914" s="1">
        <v>17644</v>
      </c>
      <c r="C3914" s="1" t="s">
        <v>7952</v>
      </c>
      <c r="D3914" s="1">
        <v>330</v>
      </c>
      <c r="E3914" s="1"/>
      <c r="F3914" s="1"/>
    </row>
    <row r="3915" spans="1:6" x14ac:dyDescent="0.2">
      <c r="A3915" s="1" t="s">
        <v>6717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6719</v>
      </c>
      <c r="B3916" s="1">
        <v>17647</v>
      </c>
      <c r="C3916" s="1" t="s">
        <v>5521</v>
      </c>
      <c r="D3916" s="1">
        <v>2829</v>
      </c>
      <c r="E3916" s="1"/>
      <c r="F3916" s="1"/>
    </row>
    <row r="3917" spans="1:6" x14ac:dyDescent="0.2">
      <c r="A3917" s="1" t="s">
        <v>6720</v>
      </c>
      <c r="B3917" s="1">
        <v>17649</v>
      </c>
      <c r="C3917" s="1" t="s">
        <v>10887</v>
      </c>
      <c r="D3917" s="1">
        <v>2486</v>
      </c>
      <c r="E3917" s="1"/>
      <c r="F3917" s="1"/>
    </row>
    <row r="3918" spans="1:6" x14ac:dyDescent="0.2">
      <c r="A3918" s="1" t="s">
        <v>6721</v>
      </c>
      <c r="B3918" s="1">
        <v>17651</v>
      </c>
      <c r="C3918" s="1" t="s">
        <v>7866</v>
      </c>
      <c r="D3918" s="1">
        <v>4002</v>
      </c>
      <c r="E3918" s="1"/>
      <c r="F3918" s="1"/>
    </row>
    <row r="3919" spans="1:6" x14ac:dyDescent="0.2">
      <c r="A3919" s="1" t="s">
        <v>6722</v>
      </c>
      <c r="B3919" s="1">
        <v>17653</v>
      </c>
      <c r="C3919" s="1" t="s">
        <v>6647</v>
      </c>
      <c r="D3919" s="1">
        <v>1310</v>
      </c>
      <c r="E3919" s="1"/>
      <c r="F3919" s="1"/>
    </row>
    <row r="3920" spans="1:6" x14ac:dyDescent="0.2">
      <c r="A3920" s="1" t="s">
        <v>6723</v>
      </c>
      <c r="B3920" s="1">
        <v>17656</v>
      </c>
      <c r="C3920" s="1" t="s">
        <v>5912</v>
      </c>
      <c r="D3920" s="1">
        <v>331</v>
      </c>
      <c r="E3920" s="1"/>
      <c r="F3920" s="1"/>
    </row>
    <row r="3921" spans="1:6" x14ac:dyDescent="0.2">
      <c r="A3921" s="1" t="s">
        <v>6724</v>
      </c>
      <c r="B3921" s="1">
        <v>17655</v>
      </c>
      <c r="C3921" s="1" t="s">
        <v>5912</v>
      </c>
      <c r="D3921" s="1">
        <v>4784</v>
      </c>
      <c r="E3921" s="1"/>
      <c r="F3921" s="1"/>
    </row>
    <row r="3922" spans="1:6" x14ac:dyDescent="0.2">
      <c r="A3922" s="1" t="s">
        <v>6725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6726</v>
      </c>
      <c r="B3923" s="1">
        <v>17657</v>
      </c>
      <c r="C3923" s="1" t="s">
        <v>4539</v>
      </c>
      <c r="D3923" s="1">
        <v>4785</v>
      </c>
      <c r="E3923" s="1"/>
      <c r="F3923" s="1"/>
    </row>
    <row r="3924" spans="1:6" x14ac:dyDescent="0.2">
      <c r="A3924" s="1" t="s">
        <v>6727</v>
      </c>
      <c r="B3924" s="1">
        <v>17660</v>
      </c>
      <c r="C3924" s="1" t="s">
        <v>10188</v>
      </c>
      <c r="D3924" s="1">
        <v>332</v>
      </c>
      <c r="E3924" s="1"/>
      <c r="F3924" s="1"/>
    </row>
    <row r="3925" spans="1:6" x14ac:dyDescent="0.2">
      <c r="A3925" s="1" t="s">
        <v>6728</v>
      </c>
      <c r="B3925" s="1">
        <v>17662</v>
      </c>
      <c r="C3925" s="1" t="s">
        <v>8573</v>
      </c>
      <c r="D3925" s="1">
        <v>333</v>
      </c>
      <c r="E3925" s="1"/>
      <c r="F3925" s="1"/>
    </row>
    <row r="3926" spans="1:6" x14ac:dyDescent="0.2">
      <c r="A3926" s="1" t="s">
        <v>6729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6730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6731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7335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5009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4562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7444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6690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6690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9103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6123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6702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8112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7045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6016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9114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8113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6340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8704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9115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6718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8608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7336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6648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5701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10050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5524</v>
      </c>
      <c r="D3969" s="1">
        <v>2832</v>
      </c>
      <c r="E3969" s="1"/>
      <c r="F3969" s="1"/>
    </row>
    <row r="3970" spans="1:6" x14ac:dyDescent="0.2">
      <c r="A3970" s="1" t="s">
        <v>6126</v>
      </c>
      <c r="B3970" s="1">
        <v>17768</v>
      </c>
      <c r="C3970" s="1" t="s">
        <v>7937</v>
      </c>
      <c r="D3970" s="1">
        <v>1138</v>
      </c>
      <c r="E3970" s="1"/>
      <c r="F3970" s="1"/>
    </row>
    <row r="3971" spans="1:6" x14ac:dyDescent="0.2">
      <c r="A3971" s="1" t="s">
        <v>6127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6128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6129</v>
      </c>
      <c r="B3973" s="1">
        <v>17772</v>
      </c>
      <c r="C3973" s="1" t="s">
        <v>10062</v>
      </c>
      <c r="D3973" s="1">
        <v>734</v>
      </c>
      <c r="E3973" s="1"/>
      <c r="F3973" s="1"/>
    </row>
    <row r="3974" spans="1:6" x14ac:dyDescent="0.2">
      <c r="A3974" s="1" t="s">
        <v>6130</v>
      </c>
      <c r="B3974" s="1">
        <v>17774</v>
      </c>
      <c r="C3974" s="1" t="s">
        <v>9990</v>
      </c>
      <c r="D3974" s="1">
        <v>1140</v>
      </c>
      <c r="E3974" s="1"/>
      <c r="F3974" s="1"/>
    </row>
    <row r="3975" spans="1:6" x14ac:dyDescent="0.2">
      <c r="A3975" s="1" t="s">
        <v>6131</v>
      </c>
      <c r="B3975" s="1">
        <v>17776</v>
      </c>
      <c r="C3975" s="1" t="s">
        <v>4514</v>
      </c>
      <c r="D3975" s="1">
        <v>2048</v>
      </c>
      <c r="E3975" s="1"/>
      <c r="F3975" s="1"/>
    </row>
    <row r="3976" spans="1:6" x14ac:dyDescent="0.2">
      <c r="A3976" s="1" t="s">
        <v>6132</v>
      </c>
      <c r="B3976" s="1">
        <v>17777</v>
      </c>
      <c r="C3976" s="1" t="s">
        <v>10474</v>
      </c>
      <c r="D3976" s="1">
        <v>2489</v>
      </c>
      <c r="E3976" s="1"/>
      <c r="F3976" s="1"/>
    </row>
    <row r="3977" spans="1:6" x14ac:dyDescent="0.2">
      <c r="A3977" s="1" t="s">
        <v>6133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6134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6136</v>
      </c>
      <c r="B3979" s="1">
        <v>883500</v>
      </c>
      <c r="C3979" s="1" t="s">
        <v>7416</v>
      </c>
      <c r="D3979" s="1">
        <v>1142</v>
      </c>
      <c r="E3979" s="1"/>
      <c r="F3979" s="1"/>
    </row>
    <row r="3980" spans="1:6" x14ac:dyDescent="0.2">
      <c r="A3980" s="1" t="s">
        <v>6138</v>
      </c>
      <c r="B3980" s="1">
        <v>17783</v>
      </c>
      <c r="C3980" s="1" t="s">
        <v>7938</v>
      </c>
      <c r="D3980" s="1">
        <v>1143</v>
      </c>
      <c r="E3980" s="1"/>
      <c r="F3980" s="1"/>
    </row>
    <row r="3981" spans="1:6" x14ac:dyDescent="0.2">
      <c r="A3981" s="1" t="s">
        <v>6139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6140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6141</v>
      </c>
      <c r="B3983" s="1">
        <v>17791</v>
      </c>
      <c r="C3983" s="1" t="s">
        <v>5508</v>
      </c>
      <c r="D3983" s="1">
        <v>2834</v>
      </c>
      <c r="E3983" s="1"/>
      <c r="F3983" s="1"/>
    </row>
    <row r="3984" spans="1:6" x14ac:dyDescent="0.2">
      <c r="A3984" s="1" t="s">
        <v>6142</v>
      </c>
      <c r="B3984" s="1">
        <v>17792</v>
      </c>
      <c r="C3984" s="1" t="s">
        <v>10475</v>
      </c>
      <c r="D3984" s="1">
        <v>2490</v>
      </c>
      <c r="E3984" s="1"/>
      <c r="F3984" s="1"/>
    </row>
    <row r="3985" spans="1:6" x14ac:dyDescent="0.2">
      <c r="A3985" s="1" t="s">
        <v>6143</v>
      </c>
      <c r="B3985" s="1">
        <v>17794</v>
      </c>
      <c r="C3985" s="1" t="s">
        <v>7046</v>
      </c>
      <c r="D3985" s="1">
        <v>2049</v>
      </c>
      <c r="E3985" s="1"/>
      <c r="F3985" s="1"/>
    </row>
    <row r="3986" spans="1:6" x14ac:dyDescent="0.2">
      <c r="A3986" s="1" t="s">
        <v>6144</v>
      </c>
      <c r="B3986" s="1">
        <v>17796</v>
      </c>
      <c r="C3986" s="1" t="s">
        <v>6312</v>
      </c>
      <c r="D3986" s="1">
        <v>511</v>
      </c>
      <c r="E3986" s="1"/>
      <c r="F3986" s="1"/>
    </row>
    <row r="3987" spans="1:6" x14ac:dyDescent="0.2">
      <c r="A3987" s="1" t="s">
        <v>6145</v>
      </c>
      <c r="B3987" s="1">
        <v>17798</v>
      </c>
      <c r="C3987" s="1" t="s">
        <v>4540</v>
      </c>
      <c r="D3987" s="1">
        <v>3082</v>
      </c>
      <c r="E3987" s="1"/>
      <c r="F3987" s="1"/>
    </row>
    <row r="3988" spans="1:6" x14ac:dyDescent="0.2">
      <c r="A3988" s="1" t="s">
        <v>6146</v>
      </c>
      <c r="B3988" s="1">
        <v>17802</v>
      </c>
      <c r="C3988" s="1" t="s">
        <v>9991</v>
      </c>
      <c r="D3988" s="1">
        <v>1144</v>
      </c>
      <c r="E3988" s="1"/>
      <c r="F3988" s="1"/>
    </row>
    <row r="3989" spans="1:6" x14ac:dyDescent="0.2">
      <c r="A3989" s="1" t="s">
        <v>6147</v>
      </c>
      <c r="B3989" s="1">
        <v>17800</v>
      </c>
      <c r="C3989" s="1" t="s">
        <v>10006</v>
      </c>
      <c r="D3989" s="1">
        <v>1145</v>
      </c>
      <c r="E3989" s="1"/>
      <c r="F3989" s="1"/>
    </row>
    <row r="3990" spans="1:6" x14ac:dyDescent="0.2">
      <c r="A3990" s="1" t="s">
        <v>6148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6149</v>
      </c>
      <c r="B3991" s="1">
        <v>17805</v>
      </c>
      <c r="C3991" s="1" t="s">
        <v>10036</v>
      </c>
      <c r="D3991" s="1">
        <v>2835</v>
      </c>
      <c r="E3991" s="1"/>
      <c r="F3991" s="1"/>
    </row>
    <row r="3992" spans="1:6" x14ac:dyDescent="0.2">
      <c r="A3992" s="1" t="s">
        <v>6150</v>
      </c>
      <c r="B3992" s="1">
        <v>17807</v>
      </c>
      <c r="C3992" s="1" t="s">
        <v>7007</v>
      </c>
      <c r="D3992" s="1">
        <v>2491</v>
      </c>
      <c r="E3992" s="1"/>
      <c r="F3992" s="1"/>
    </row>
    <row r="3993" spans="1:6" x14ac:dyDescent="0.2">
      <c r="A3993" s="1" t="s">
        <v>6151</v>
      </c>
      <c r="B3993" s="1">
        <v>17811</v>
      </c>
      <c r="C3993" s="1" t="s">
        <v>4515</v>
      </c>
      <c r="D3993" s="1">
        <v>2050</v>
      </c>
      <c r="E3993" s="1"/>
      <c r="F3993" s="1"/>
    </row>
    <row r="3994" spans="1:6" x14ac:dyDescent="0.2">
      <c r="A3994" s="1" t="s">
        <v>6152</v>
      </c>
      <c r="B3994" s="1">
        <v>17816</v>
      </c>
      <c r="C3994" s="1" t="s">
        <v>5685</v>
      </c>
      <c r="D3994" s="1">
        <v>341</v>
      </c>
      <c r="E3994" s="1"/>
      <c r="F3994" s="1"/>
    </row>
    <row r="3995" spans="1:6" x14ac:dyDescent="0.2">
      <c r="A3995" s="1" t="s">
        <v>6153</v>
      </c>
      <c r="B3995" s="1">
        <v>17818</v>
      </c>
      <c r="C3995" s="1" t="s">
        <v>5702</v>
      </c>
      <c r="D3995" s="1">
        <v>1146</v>
      </c>
      <c r="E3995" s="1"/>
      <c r="F3995" s="1"/>
    </row>
    <row r="3996" spans="1:6" x14ac:dyDescent="0.2">
      <c r="A3996" s="1" t="s">
        <v>6154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5528</v>
      </c>
      <c r="B3997" s="1">
        <v>17822</v>
      </c>
      <c r="C3997" s="1" t="s">
        <v>10226</v>
      </c>
      <c r="D3997" s="1">
        <v>4790</v>
      </c>
      <c r="E3997" s="1"/>
      <c r="F3997" s="1"/>
    </row>
    <row r="3998" spans="1:6" x14ac:dyDescent="0.2">
      <c r="A3998" s="1" t="s">
        <v>5529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5530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5531</v>
      </c>
      <c r="B4000" s="1">
        <v>17828</v>
      </c>
      <c r="C4000" s="1" t="s">
        <v>7445</v>
      </c>
      <c r="D4000" s="1">
        <v>2492</v>
      </c>
      <c r="E4000" s="1"/>
      <c r="F4000" s="1"/>
    </row>
    <row r="4001" spans="1:6" x14ac:dyDescent="0.2">
      <c r="A4001" s="1" t="s">
        <v>5532</v>
      </c>
      <c r="B4001" s="1">
        <v>17830</v>
      </c>
      <c r="C4001" s="1" t="s">
        <v>8719</v>
      </c>
      <c r="D4001" s="1">
        <v>4792</v>
      </c>
      <c r="E4001" s="1"/>
      <c r="F4001" s="1"/>
    </row>
    <row r="4002" spans="1:6" x14ac:dyDescent="0.2">
      <c r="A4002" s="1" t="s">
        <v>5533</v>
      </c>
      <c r="B4002" s="1">
        <v>17832</v>
      </c>
      <c r="C4002" s="1" t="s">
        <v>7905</v>
      </c>
      <c r="D4002" s="1">
        <v>2051</v>
      </c>
      <c r="E4002" s="1"/>
      <c r="F4002" s="1"/>
    </row>
    <row r="4003" spans="1:6" x14ac:dyDescent="0.2">
      <c r="A4003" s="1" t="s">
        <v>5534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5535</v>
      </c>
      <c r="B4004" s="1">
        <v>17836</v>
      </c>
      <c r="C4004" s="1" t="s">
        <v>10476</v>
      </c>
      <c r="D4004" s="1">
        <v>2493</v>
      </c>
      <c r="E4004" s="1"/>
      <c r="F4004" s="1"/>
    </row>
    <row r="4005" spans="1:6" x14ac:dyDescent="0.2">
      <c r="A4005" s="1" t="s">
        <v>5536</v>
      </c>
      <c r="B4005" s="1">
        <v>17838</v>
      </c>
      <c r="C4005" s="1" t="s">
        <v>9170</v>
      </c>
      <c r="D4005" s="1">
        <v>735</v>
      </c>
      <c r="E4005" s="1"/>
      <c r="F4005" s="1"/>
    </row>
    <row r="4006" spans="1:6" x14ac:dyDescent="0.2">
      <c r="A4006" s="1" t="s">
        <v>5537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5538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5539</v>
      </c>
      <c r="B4008" s="1">
        <v>26021</v>
      </c>
      <c r="C4008" s="1" t="s">
        <v>8102</v>
      </c>
      <c r="D4008" s="1">
        <v>4951</v>
      </c>
      <c r="E4008" s="1"/>
      <c r="F4008" s="1"/>
    </row>
    <row r="4009" spans="1:6" x14ac:dyDescent="0.2">
      <c r="A4009" s="1" t="s">
        <v>5540</v>
      </c>
      <c r="B4009" s="1">
        <v>17846</v>
      </c>
      <c r="C4009" s="1" t="s">
        <v>9134</v>
      </c>
      <c r="D4009" s="1">
        <v>512</v>
      </c>
      <c r="E4009" s="1"/>
      <c r="F4009" s="1"/>
    </row>
    <row r="4010" spans="1:6" x14ac:dyDescent="0.2">
      <c r="A4010" s="1" t="s">
        <v>5542</v>
      </c>
      <c r="B4010" s="1">
        <v>17850</v>
      </c>
      <c r="C4010" s="1" t="s">
        <v>6653</v>
      </c>
      <c r="D4010" s="1">
        <v>343</v>
      </c>
      <c r="E4010" s="1"/>
      <c r="F4010" s="1"/>
    </row>
    <row r="4011" spans="1:6" x14ac:dyDescent="0.2">
      <c r="A4011" s="1" t="s">
        <v>5543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5544</v>
      </c>
      <c r="B4012" s="1">
        <v>17856</v>
      </c>
      <c r="C4012" s="1" t="s">
        <v>9105</v>
      </c>
      <c r="D4012" s="1">
        <v>3083</v>
      </c>
      <c r="E4012" s="1"/>
      <c r="F4012" s="1"/>
    </row>
    <row r="4013" spans="1:6" x14ac:dyDescent="0.2">
      <c r="A4013" s="1" t="s">
        <v>5545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5546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5547</v>
      </c>
      <c r="B4015" s="1">
        <v>17863</v>
      </c>
      <c r="C4015" s="1" t="s">
        <v>9917</v>
      </c>
      <c r="D4015" s="1">
        <v>4160</v>
      </c>
      <c r="E4015" s="1"/>
      <c r="F4015" s="1"/>
    </row>
    <row r="4016" spans="1:6" x14ac:dyDescent="0.2">
      <c r="A4016" s="1" t="s">
        <v>5548</v>
      </c>
      <c r="B4016" s="1">
        <v>17865</v>
      </c>
      <c r="C4016" s="1" t="s">
        <v>6313</v>
      </c>
      <c r="D4016" s="1">
        <v>514</v>
      </c>
      <c r="E4016" s="1"/>
      <c r="F4016" s="1"/>
    </row>
    <row r="4017" spans="1:6" x14ac:dyDescent="0.2">
      <c r="A4017" s="1" t="s">
        <v>5549</v>
      </c>
      <c r="B4017" s="1">
        <v>17867</v>
      </c>
      <c r="C4017" s="1" t="s">
        <v>6464</v>
      </c>
      <c r="D4017" s="1">
        <v>1629</v>
      </c>
      <c r="E4017" s="1"/>
      <c r="F4017" s="1"/>
    </row>
    <row r="4018" spans="1:6" x14ac:dyDescent="0.2">
      <c r="A4018" s="1" t="s">
        <v>5550</v>
      </c>
      <c r="B4018" s="1">
        <v>17869</v>
      </c>
      <c r="C4018" s="1" t="s">
        <v>7429</v>
      </c>
      <c r="D4018" s="1">
        <v>1149</v>
      </c>
      <c r="E4018" s="1"/>
      <c r="F4018" s="1"/>
    </row>
    <row r="4019" spans="1:6" x14ac:dyDescent="0.2">
      <c r="A4019" s="1" t="s">
        <v>5551</v>
      </c>
      <c r="B4019" s="1">
        <v>17848</v>
      </c>
      <c r="C4019" s="1" t="s">
        <v>6135</v>
      </c>
      <c r="D4019" s="1">
        <v>2837</v>
      </c>
      <c r="E4019" s="1"/>
      <c r="F4019" s="1"/>
    </row>
    <row r="4020" spans="1:6" x14ac:dyDescent="0.2">
      <c r="A4020" s="1" t="s">
        <v>5552</v>
      </c>
      <c r="B4020" s="1">
        <v>17852</v>
      </c>
      <c r="C4020" s="1" t="s">
        <v>6137</v>
      </c>
      <c r="D4020" s="1">
        <v>31</v>
      </c>
      <c r="E4020" s="1"/>
      <c r="F4020" s="1"/>
    </row>
    <row r="4021" spans="1:6" x14ac:dyDescent="0.2">
      <c r="A4021" s="1" t="s">
        <v>5553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5554</v>
      </c>
      <c r="B4022" s="1">
        <v>17874</v>
      </c>
      <c r="C4022" s="1" t="s">
        <v>7008</v>
      </c>
      <c r="D4022" s="1">
        <v>2494</v>
      </c>
      <c r="E4022" s="1"/>
      <c r="F4022" s="1"/>
    </row>
    <row r="4023" spans="1:6" x14ac:dyDescent="0.2">
      <c r="A4023" s="1" t="s">
        <v>5555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5556</v>
      </c>
      <c r="B4024" s="1">
        <v>17883</v>
      </c>
      <c r="C4024" s="1" t="s">
        <v>6654</v>
      </c>
      <c r="D4024" s="1">
        <v>344</v>
      </c>
      <c r="E4024" s="1"/>
      <c r="F4024" s="1"/>
    </row>
    <row r="4025" spans="1:6" x14ac:dyDescent="0.2">
      <c r="A4025" s="1" t="s">
        <v>5557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5558</v>
      </c>
      <c r="B4026" s="1">
        <v>17895</v>
      </c>
      <c r="C4026" s="1" t="s">
        <v>10227</v>
      </c>
      <c r="D4026" s="1">
        <v>3402</v>
      </c>
      <c r="E4026" s="1"/>
      <c r="F4026" s="1"/>
    </row>
    <row r="4027" spans="1:6" x14ac:dyDescent="0.2">
      <c r="A4027" s="1" t="s">
        <v>5559</v>
      </c>
      <c r="B4027" s="1">
        <v>17895</v>
      </c>
      <c r="C4027" s="1" t="s">
        <v>10227</v>
      </c>
      <c r="D4027" s="1">
        <v>4793</v>
      </c>
      <c r="E4027" s="1"/>
      <c r="F4027" s="1"/>
    </row>
    <row r="4028" spans="1:6" x14ac:dyDescent="0.2">
      <c r="A4028" s="1" t="s">
        <v>5560</v>
      </c>
      <c r="B4028" s="1">
        <v>17897</v>
      </c>
      <c r="C4028" s="1" t="s">
        <v>5690</v>
      </c>
      <c r="D4028" s="1">
        <v>2495</v>
      </c>
      <c r="E4028" s="1"/>
      <c r="F4028" s="1"/>
    </row>
    <row r="4029" spans="1:6" x14ac:dyDescent="0.2">
      <c r="A4029" s="1" t="s">
        <v>5561</v>
      </c>
      <c r="B4029" s="1">
        <v>17904</v>
      </c>
      <c r="C4029" s="1" t="s">
        <v>8715</v>
      </c>
      <c r="D4029" s="1">
        <v>4794</v>
      </c>
      <c r="E4029" s="1"/>
      <c r="F4029" s="1"/>
    </row>
    <row r="4030" spans="1:6" x14ac:dyDescent="0.2">
      <c r="A4030" s="1" t="s">
        <v>5562</v>
      </c>
      <c r="B4030" s="1">
        <v>17906</v>
      </c>
      <c r="C4030" s="1" t="s">
        <v>10888</v>
      </c>
      <c r="D4030" s="1">
        <v>2839</v>
      </c>
      <c r="E4030" s="1"/>
      <c r="F4030" s="1"/>
    </row>
    <row r="4031" spans="1:6" x14ac:dyDescent="0.2">
      <c r="A4031" s="1" t="s">
        <v>5563</v>
      </c>
      <c r="B4031" s="1">
        <v>17908</v>
      </c>
      <c r="C4031" s="1" t="s">
        <v>10015</v>
      </c>
      <c r="D4031" s="1">
        <v>1150</v>
      </c>
      <c r="E4031" s="1"/>
      <c r="F4031" s="1"/>
    </row>
    <row r="4032" spans="1:6" x14ac:dyDescent="0.2">
      <c r="A4032" s="1" t="s">
        <v>5564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5565</v>
      </c>
      <c r="B4033" s="1">
        <v>17912</v>
      </c>
      <c r="C4033" s="1" t="s">
        <v>7919</v>
      </c>
      <c r="D4033" s="1">
        <v>2840</v>
      </c>
      <c r="E4033" s="1"/>
      <c r="F4033" s="1"/>
    </row>
    <row r="4034" spans="1:6" x14ac:dyDescent="0.2">
      <c r="A4034" s="1" t="s">
        <v>5566</v>
      </c>
      <c r="B4034" s="1">
        <v>17914</v>
      </c>
      <c r="C4034" s="1" t="s">
        <v>6075</v>
      </c>
      <c r="D4034" s="1">
        <v>2224</v>
      </c>
      <c r="E4034" s="1"/>
      <c r="F4034" s="1"/>
    </row>
    <row r="4035" spans="1:6" x14ac:dyDescent="0.2">
      <c r="A4035" s="1" t="s">
        <v>5567</v>
      </c>
      <c r="B4035" s="1">
        <v>17916</v>
      </c>
      <c r="C4035" s="1" t="s">
        <v>6050</v>
      </c>
      <c r="D4035" s="1">
        <v>4795</v>
      </c>
      <c r="E4035" s="1"/>
      <c r="F4035" s="1"/>
    </row>
    <row r="4036" spans="1:6" x14ac:dyDescent="0.2">
      <c r="A4036" s="1" t="s">
        <v>5568</v>
      </c>
      <c r="B4036" s="1">
        <v>17918</v>
      </c>
      <c r="C4036" s="1" t="s">
        <v>7508</v>
      </c>
      <c r="D4036" s="1">
        <v>2841</v>
      </c>
      <c r="E4036" s="1"/>
      <c r="F4036" s="1"/>
    </row>
    <row r="4037" spans="1:6" x14ac:dyDescent="0.2">
      <c r="A4037" s="1" t="s">
        <v>5569</v>
      </c>
      <c r="B4037" s="1">
        <v>17920</v>
      </c>
      <c r="C4037" s="1" t="s">
        <v>4516</v>
      </c>
      <c r="D4037" s="1">
        <v>2053</v>
      </c>
      <c r="E4037" s="1"/>
      <c r="F4037" s="1"/>
    </row>
    <row r="4038" spans="1:6" x14ac:dyDescent="0.2">
      <c r="A4038" s="1" t="s">
        <v>5570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5572</v>
      </c>
      <c r="B4039" s="1">
        <v>17925</v>
      </c>
      <c r="C4039" s="1" t="s">
        <v>7446</v>
      </c>
      <c r="D4039" s="1">
        <v>2496</v>
      </c>
      <c r="E4039" s="1"/>
      <c r="F4039" s="1"/>
    </row>
    <row r="4040" spans="1:6" x14ac:dyDescent="0.2">
      <c r="A4040" s="1" t="s">
        <v>5573</v>
      </c>
      <c r="B4040" s="1">
        <v>17926</v>
      </c>
      <c r="C4040" s="1" t="s">
        <v>6655</v>
      </c>
      <c r="D4040" s="1">
        <v>345</v>
      </c>
      <c r="E4040" s="1"/>
      <c r="F4040" s="1"/>
    </row>
    <row r="4041" spans="1:6" x14ac:dyDescent="0.2">
      <c r="A4041" s="1" t="s">
        <v>5574</v>
      </c>
      <c r="B4041" s="1">
        <v>17928</v>
      </c>
      <c r="C4041" s="1" t="s">
        <v>6076</v>
      </c>
      <c r="D4041" s="1">
        <v>2225</v>
      </c>
      <c r="E4041" s="1"/>
      <c r="F4041" s="1"/>
    </row>
    <row r="4042" spans="1:6" x14ac:dyDescent="0.2">
      <c r="A4042" s="1" t="s">
        <v>5575</v>
      </c>
      <c r="B4042" s="1">
        <v>17930</v>
      </c>
      <c r="C4042" s="1" t="s">
        <v>8716</v>
      </c>
      <c r="D4042" s="1">
        <v>4796</v>
      </c>
      <c r="E4042" s="1"/>
      <c r="F4042" s="1"/>
    </row>
    <row r="4043" spans="1:6" x14ac:dyDescent="0.2">
      <c r="A4043" s="1" t="s">
        <v>5576</v>
      </c>
      <c r="B4043" s="1">
        <v>17932</v>
      </c>
      <c r="C4043" s="1" t="s">
        <v>8575</v>
      </c>
      <c r="D4043" s="1">
        <v>346</v>
      </c>
      <c r="E4043" s="1"/>
      <c r="F4043" s="1"/>
    </row>
    <row r="4044" spans="1:6" x14ac:dyDescent="0.2">
      <c r="A4044" s="1" t="s">
        <v>5577</v>
      </c>
      <c r="B4044" s="1">
        <v>17934</v>
      </c>
      <c r="C4044" s="1" t="s">
        <v>7447</v>
      </c>
      <c r="D4044" s="1">
        <v>2497</v>
      </c>
      <c r="E4044" s="1"/>
      <c r="F4044" s="1"/>
    </row>
    <row r="4045" spans="1:6" x14ac:dyDescent="0.2">
      <c r="A4045" s="1" t="s">
        <v>5578</v>
      </c>
      <c r="B4045" s="1">
        <v>17936</v>
      </c>
      <c r="C4045" s="1" t="s">
        <v>5541</v>
      </c>
      <c r="D4045" s="1">
        <v>2054</v>
      </c>
      <c r="E4045" s="1"/>
      <c r="F4045" s="1"/>
    </row>
    <row r="4046" spans="1:6" x14ac:dyDescent="0.2">
      <c r="A4046" s="1" t="s">
        <v>5579</v>
      </c>
      <c r="B4046" s="1">
        <v>17938</v>
      </c>
      <c r="C4046" s="1" t="s">
        <v>10042</v>
      </c>
      <c r="D4046" s="1">
        <v>736</v>
      </c>
      <c r="E4046" s="1"/>
      <c r="F4046" s="1"/>
    </row>
    <row r="4047" spans="1:6" x14ac:dyDescent="0.2">
      <c r="A4047" s="1" t="s">
        <v>5581</v>
      </c>
      <c r="B4047" s="1">
        <v>17940</v>
      </c>
      <c r="C4047" s="1" t="s">
        <v>10054</v>
      </c>
      <c r="D4047" s="1">
        <v>737</v>
      </c>
      <c r="E4047" s="1"/>
      <c r="F4047" s="1"/>
    </row>
    <row r="4048" spans="1:6" x14ac:dyDescent="0.2">
      <c r="A4048" s="1" t="s">
        <v>5583</v>
      </c>
      <c r="B4048" s="1">
        <v>17942</v>
      </c>
      <c r="C4048" s="1" t="s">
        <v>8158</v>
      </c>
      <c r="D4048" s="1">
        <v>738</v>
      </c>
      <c r="E4048" s="1"/>
      <c r="F4048" s="1"/>
    </row>
    <row r="4049" spans="1:6" x14ac:dyDescent="0.2">
      <c r="A4049" s="1" t="s">
        <v>5584</v>
      </c>
      <c r="B4049" s="1">
        <v>17945</v>
      </c>
      <c r="C4049" s="1" t="s">
        <v>4467</v>
      </c>
      <c r="D4049" s="1">
        <v>3084</v>
      </c>
      <c r="E4049" s="1"/>
      <c r="F4049" s="1"/>
    </row>
    <row r="4050" spans="1:6" x14ac:dyDescent="0.2">
      <c r="A4050" s="1" t="s">
        <v>5585</v>
      </c>
      <c r="B4050" s="1">
        <v>17947</v>
      </c>
      <c r="C4050" s="1" t="s">
        <v>4557</v>
      </c>
      <c r="D4050" s="1">
        <v>1152</v>
      </c>
      <c r="E4050" s="1"/>
      <c r="F4050" s="1"/>
    </row>
    <row r="4051" spans="1:6" x14ac:dyDescent="0.2">
      <c r="A4051" s="1" t="s">
        <v>5586</v>
      </c>
      <c r="B4051" s="1">
        <v>17949</v>
      </c>
      <c r="C4051" s="1" t="s">
        <v>7955</v>
      </c>
      <c r="D4051" s="1">
        <v>2842</v>
      </c>
      <c r="E4051" s="1"/>
      <c r="F4051" s="1"/>
    </row>
    <row r="4052" spans="1:6" x14ac:dyDescent="0.2">
      <c r="A4052" s="1" t="s">
        <v>5587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5588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5589</v>
      </c>
      <c r="B4054" s="1">
        <v>17951</v>
      </c>
      <c r="C4054" s="1" t="s">
        <v>7350</v>
      </c>
      <c r="D4054" s="1">
        <v>2055</v>
      </c>
      <c r="E4054" s="1"/>
      <c r="F4054" s="1"/>
    </row>
    <row r="4055" spans="1:6" x14ac:dyDescent="0.2">
      <c r="A4055" s="1" t="s">
        <v>5590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5591</v>
      </c>
      <c r="B4056" s="1">
        <v>17954</v>
      </c>
      <c r="C4056" s="1" t="s">
        <v>7448</v>
      </c>
      <c r="D4056" s="1">
        <v>2498</v>
      </c>
      <c r="E4056" s="1"/>
      <c r="F4056" s="1"/>
    </row>
    <row r="4057" spans="1:6" x14ac:dyDescent="0.2">
      <c r="A4057" s="1" t="s">
        <v>5592</v>
      </c>
      <c r="B4057" s="1">
        <v>17956</v>
      </c>
      <c r="C4057" s="1" t="s">
        <v>7337</v>
      </c>
      <c r="D4057" s="1">
        <v>4797</v>
      </c>
      <c r="E4057" s="1"/>
      <c r="F4057" s="1"/>
    </row>
    <row r="4058" spans="1:6" x14ac:dyDescent="0.2">
      <c r="A4058" s="1" t="s">
        <v>5593</v>
      </c>
      <c r="B4058" s="1">
        <v>17958</v>
      </c>
      <c r="C4058" s="1" t="s">
        <v>8156</v>
      </c>
      <c r="D4058" s="1">
        <v>2499</v>
      </c>
      <c r="E4058" s="1"/>
      <c r="F4058" s="1"/>
    </row>
    <row r="4059" spans="1:6" x14ac:dyDescent="0.2">
      <c r="A4059" s="1" t="s">
        <v>6233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6234</v>
      </c>
      <c r="B4060" s="1">
        <v>17960</v>
      </c>
      <c r="C4060" s="1" t="s">
        <v>8262</v>
      </c>
      <c r="D4060" s="1">
        <v>1631</v>
      </c>
      <c r="E4060" s="1"/>
      <c r="F4060" s="1"/>
    </row>
    <row r="4061" spans="1:6" x14ac:dyDescent="0.2">
      <c r="A4061" s="1" t="s">
        <v>6236</v>
      </c>
      <c r="B4061" s="1">
        <v>17962</v>
      </c>
      <c r="C4061" s="1" t="s">
        <v>4483</v>
      </c>
      <c r="D4061" s="1">
        <v>4798</v>
      </c>
      <c r="E4061" s="1"/>
      <c r="F4061" s="1"/>
    </row>
    <row r="4062" spans="1:6" x14ac:dyDescent="0.2">
      <c r="A4062" s="1" t="s">
        <v>6237</v>
      </c>
      <c r="B4062" s="1">
        <v>17964</v>
      </c>
      <c r="C4062" s="1" t="s">
        <v>10889</v>
      </c>
      <c r="D4062" s="1">
        <v>3905</v>
      </c>
      <c r="E4062" s="1"/>
      <c r="F4062" s="1"/>
    </row>
    <row r="4063" spans="1:6" x14ac:dyDescent="0.2">
      <c r="A4063" s="1" t="s">
        <v>6238</v>
      </c>
      <c r="B4063" s="1">
        <v>17966</v>
      </c>
      <c r="C4063" s="1" t="s">
        <v>9135</v>
      </c>
      <c r="D4063" s="1">
        <v>515</v>
      </c>
      <c r="E4063" s="1"/>
      <c r="F4063" s="1"/>
    </row>
    <row r="4064" spans="1:6" x14ac:dyDescent="0.2">
      <c r="A4064" s="1" t="s">
        <v>6239</v>
      </c>
      <c r="B4064" s="1">
        <v>17968</v>
      </c>
      <c r="C4064" s="1" t="s">
        <v>7747</v>
      </c>
      <c r="D4064" s="1">
        <v>1632</v>
      </c>
      <c r="E4064" s="1"/>
      <c r="F4064" s="1"/>
    </row>
    <row r="4065" spans="1:6" x14ac:dyDescent="0.2">
      <c r="A4065" s="1" t="s">
        <v>6240</v>
      </c>
      <c r="B4065" s="1">
        <v>17970</v>
      </c>
      <c r="C4065" s="1" t="s">
        <v>7338</v>
      </c>
      <c r="D4065" s="1">
        <v>4799</v>
      </c>
      <c r="E4065" s="1"/>
      <c r="F4065" s="1"/>
    </row>
    <row r="4066" spans="1:6" x14ac:dyDescent="0.2">
      <c r="A4066" s="1" t="s">
        <v>6241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6242</v>
      </c>
      <c r="B4067" s="1">
        <v>17974</v>
      </c>
      <c r="C4067" s="1" t="s">
        <v>10477</v>
      </c>
      <c r="D4067" s="1">
        <v>2500</v>
      </c>
      <c r="E4067" s="1"/>
      <c r="F4067" s="1"/>
    </row>
    <row r="4068" spans="1:6" x14ac:dyDescent="0.2">
      <c r="A4068" s="1" t="s">
        <v>6244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6245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6246</v>
      </c>
      <c r="B4070" s="1">
        <v>777106</v>
      </c>
      <c r="C4070" s="1" t="s">
        <v>10890</v>
      </c>
      <c r="D4070" s="1">
        <v>3406</v>
      </c>
      <c r="E4070" s="1"/>
      <c r="F4070" s="1"/>
    </row>
    <row r="4071" spans="1:6" x14ac:dyDescent="0.2">
      <c r="A4071" s="1" t="s">
        <v>6247</v>
      </c>
      <c r="B4071" s="1">
        <v>777107</v>
      </c>
      <c r="C4071" s="1" t="s">
        <v>10891</v>
      </c>
      <c r="D4071" s="1">
        <v>3407</v>
      </c>
      <c r="E4071" s="1"/>
      <c r="F4071" s="1"/>
    </row>
    <row r="4072" spans="1:6" x14ac:dyDescent="0.2">
      <c r="A4072" s="1" t="s">
        <v>6248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6249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6250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6251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6252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6253</v>
      </c>
      <c r="B4077" s="1">
        <v>777206</v>
      </c>
      <c r="C4077" s="1" t="s">
        <v>10892</v>
      </c>
      <c r="D4077" s="1">
        <v>5006</v>
      </c>
      <c r="E4077" s="1"/>
      <c r="F4077" s="1"/>
    </row>
    <row r="4078" spans="1:6" x14ac:dyDescent="0.2">
      <c r="A4078" s="1" t="s">
        <v>6254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6255</v>
      </c>
      <c r="B4079" s="1">
        <v>17992</v>
      </c>
      <c r="C4079" s="1" t="s">
        <v>7009</v>
      </c>
      <c r="D4079" s="1">
        <v>2501</v>
      </c>
      <c r="E4079" s="1"/>
      <c r="F4079" s="1"/>
    </row>
    <row r="4080" spans="1:6" x14ac:dyDescent="0.2">
      <c r="A4080" s="1" t="s">
        <v>6257</v>
      </c>
      <c r="B4080" s="1">
        <v>880211</v>
      </c>
      <c r="C4080" s="1" t="s">
        <v>5571</v>
      </c>
      <c r="D4080" s="1">
        <v>3907</v>
      </c>
      <c r="E4080" s="1"/>
      <c r="F4080" s="1"/>
    </row>
    <row r="4081" spans="1:6" x14ac:dyDescent="0.2">
      <c r="A4081" s="1" t="s">
        <v>6258</v>
      </c>
      <c r="B4081" s="1">
        <v>17996</v>
      </c>
      <c r="C4081" s="1" t="s">
        <v>4563</v>
      </c>
      <c r="D4081" s="1">
        <v>1153</v>
      </c>
      <c r="E4081" s="1"/>
      <c r="F4081" s="1"/>
    </row>
    <row r="4082" spans="1:6" x14ac:dyDescent="0.2">
      <c r="A4082" s="1" t="s">
        <v>6259</v>
      </c>
      <c r="B4082" s="1">
        <v>17998</v>
      </c>
      <c r="C4082" s="1" t="s">
        <v>7450</v>
      </c>
      <c r="D4082" s="1">
        <v>1154</v>
      </c>
      <c r="E4082" s="1"/>
      <c r="F4082" s="1"/>
    </row>
    <row r="4083" spans="1:6" x14ac:dyDescent="0.2">
      <c r="A4083" s="1" t="s">
        <v>6260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6261</v>
      </c>
      <c r="B4084" s="1">
        <v>18001</v>
      </c>
      <c r="C4084" s="1" t="s">
        <v>8739</v>
      </c>
      <c r="D4084" s="1">
        <v>4801</v>
      </c>
      <c r="E4084" s="1"/>
      <c r="F4084" s="1"/>
    </row>
    <row r="4085" spans="1:6" x14ac:dyDescent="0.2">
      <c r="A4085" s="1" t="s">
        <v>6263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6264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6265</v>
      </c>
      <c r="B4087" s="1">
        <v>18007</v>
      </c>
      <c r="C4087" s="1" t="s">
        <v>4552</v>
      </c>
      <c r="D4087" s="1">
        <v>2982</v>
      </c>
      <c r="E4087" s="1"/>
      <c r="F4087" s="1"/>
    </row>
    <row r="4088" spans="1:6" x14ac:dyDescent="0.2">
      <c r="A4088" s="1" t="s">
        <v>6266</v>
      </c>
      <c r="B4088" s="1">
        <v>880212</v>
      </c>
      <c r="C4088" s="1" t="s">
        <v>5580</v>
      </c>
      <c r="D4088" s="1">
        <v>4197</v>
      </c>
      <c r="E4088" s="1"/>
      <c r="F4088" s="1"/>
    </row>
    <row r="4089" spans="1:6" x14ac:dyDescent="0.2">
      <c r="A4089" s="1" t="s">
        <v>6267</v>
      </c>
      <c r="B4089" s="1">
        <v>880213</v>
      </c>
      <c r="C4089" s="1" t="s">
        <v>5582</v>
      </c>
      <c r="D4089" s="1">
        <v>4198</v>
      </c>
      <c r="E4089" s="1"/>
      <c r="F4089" s="1"/>
    </row>
    <row r="4090" spans="1:6" x14ac:dyDescent="0.2">
      <c r="A4090" s="1" t="s">
        <v>6268</v>
      </c>
      <c r="B4090" s="1">
        <v>18012</v>
      </c>
      <c r="C4090" s="1" t="s">
        <v>4553</v>
      </c>
      <c r="D4090" s="1">
        <v>2983</v>
      </c>
      <c r="E4090" s="1"/>
      <c r="F4090" s="1"/>
    </row>
    <row r="4091" spans="1:6" x14ac:dyDescent="0.2">
      <c r="A4091" s="1" t="s">
        <v>6269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6270</v>
      </c>
      <c r="B4092" s="1">
        <v>777191</v>
      </c>
      <c r="C4092" s="1" t="s">
        <v>10893</v>
      </c>
      <c r="D4092" s="1">
        <v>4162</v>
      </c>
      <c r="E4092" s="1"/>
      <c r="F4092" s="1"/>
    </row>
    <row r="4093" spans="1:6" x14ac:dyDescent="0.2">
      <c r="A4093" s="1" t="s">
        <v>6271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6272</v>
      </c>
      <c r="B4094" s="1">
        <v>777108</v>
      </c>
      <c r="C4094" s="1" t="s">
        <v>10894</v>
      </c>
      <c r="D4094" s="1">
        <v>3409</v>
      </c>
      <c r="E4094" s="1"/>
      <c r="F4094" s="1"/>
    </row>
    <row r="4095" spans="1:6" x14ac:dyDescent="0.2">
      <c r="A4095" s="1" t="s">
        <v>6273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6275</v>
      </c>
      <c r="B4096" s="1">
        <v>18021</v>
      </c>
      <c r="C4096" s="1" t="s">
        <v>7816</v>
      </c>
      <c r="D4096" s="1">
        <v>2844</v>
      </c>
      <c r="E4096" s="1"/>
      <c r="F4096" s="1"/>
    </row>
    <row r="4097" spans="1:6" x14ac:dyDescent="0.2">
      <c r="A4097" s="1" t="s">
        <v>6276</v>
      </c>
      <c r="B4097" s="1">
        <v>18023</v>
      </c>
      <c r="C4097" s="1" t="s">
        <v>7817</v>
      </c>
      <c r="D4097" s="1">
        <v>2845</v>
      </c>
      <c r="E4097" s="1"/>
      <c r="F4097" s="1"/>
    </row>
    <row r="4098" spans="1:6" x14ac:dyDescent="0.2">
      <c r="A4098" s="1" t="s">
        <v>6277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6278</v>
      </c>
      <c r="B4099" s="1">
        <v>777030</v>
      </c>
      <c r="C4099" s="1" t="s">
        <v>10895</v>
      </c>
      <c r="D4099" s="1">
        <v>1711</v>
      </c>
      <c r="E4099" s="1"/>
      <c r="F4099" s="1"/>
    </row>
    <row r="4100" spans="1:6" x14ac:dyDescent="0.2">
      <c r="A4100" s="1" t="s">
        <v>6279</v>
      </c>
      <c r="B4100" s="1">
        <v>18031</v>
      </c>
      <c r="C4100" s="1" t="s">
        <v>6124</v>
      </c>
      <c r="D4100" s="1">
        <v>2229</v>
      </c>
      <c r="E4100" s="1"/>
      <c r="F4100" s="1"/>
    </row>
    <row r="4101" spans="1:6" x14ac:dyDescent="0.2">
      <c r="A4101" s="1" t="s">
        <v>6280</v>
      </c>
      <c r="B4101" s="1">
        <v>18032</v>
      </c>
      <c r="C4101" s="1" t="s">
        <v>9922</v>
      </c>
      <c r="D4101" s="1">
        <v>740</v>
      </c>
      <c r="E4101" s="1"/>
      <c r="F4101" s="1"/>
    </row>
    <row r="4102" spans="1:6" x14ac:dyDescent="0.2">
      <c r="A4102" s="1" t="s">
        <v>6281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6282</v>
      </c>
      <c r="B4103" s="1">
        <v>18035</v>
      </c>
      <c r="C4103" s="1" t="s">
        <v>6232</v>
      </c>
      <c r="D4103" s="1">
        <v>741</v>
      </c>
      <c r="E4103" s="1"/>
      <c r="F4103" s="1"/>
    </row>
    <row r="4104" spans="1:6" x14ac:dyDescent="0.2">
      <c r="A4104" s="1" t="s">
        <v>6283</v>
      </c>
      <c r="B4104" s="1">
        <v>18036</v>
      </c>
      <c r="C4104" s="1" t="s">
        <v>9923</v>
      </c>
      <c r="D4104" s="1">
        <v>742</v>
      </c>
      <c r="E4104" s="1"/>
      <c r="F4104" s="1"/>
    </row>
    <row r="4105" spans="1:6" x14ac:dyDescent="0.2">
      <c r="A4105" s="1" t="s">
        <v>6284</v>
      </c>
      <c r="B4105" s="1">
        <v>18038</v>
      </c>
      <c r="C4105" s="1" t="s">
        <v>6235</v>
      </c>
      <c r="D4105" s="1">
        <v>1157</v>
      </c>
      <c r="E4105" s="1"/>
      <c r="F4105" s="1"/>
    </row>
    <row r="4106" spans="1:6" x14ac:dyDescent="0.2">
      <c r="A4106" s="1" t="s">
        <v>6285</v>
      </c>
      <c r="B4106" s="1">
        <v>18040</v>
      </c>
      <c r="C4106" s="1" t="s">
        <v>4443</v>
      </c>
      <c r="D4106" s="1">
        <v>1158</v>
      </c>
      <c r="E4106" s="1"/>
      <c r="F4106" s="1"/>
    </row>
    <row r="4107" spans="1:6" x14ac:dyDescent="0.2">
      <c r="A4107" s="1" t="s">
        <v>6286</v>
      </c>
      <c r="B4107" s="1">
        <v>18042</v>
      </c>
      <c r="C4107" s="1" t="s">
        <v>9924</v>
      </c>
      <c r="D4107" s="1">
        <v>743</v>
      </c>
      <c r="E4107" s="1"/>
      <c r="F4107" s="1"/>
    </row>
    <row r="4108" spans="1:6" x14ac:dyDescent="0.2">
      <c r="A4108" s="1" t="s">
        <v>6287</v>
      </c>
      <c r="B4108" s="1">
        <v>18044</v>
      </c>
      <c r="C4108" s="1" t="s">
        <v>9925</v>
      </c>
      <c r="D4108" s="1">
        <v>744</v>
      </c>
      <c r="E4108" s="1"/>
      <c r="F4108" s="1"/>
    </row>
    <row r="4109" spans="1:6" x14ac:dyDescent="0.2">
      <c r="A4109" s="1" t="s">
        <v>6288</v>
      </c>
      <c r="B4109" s="1">
        <v>18046</v>
      </c>
      <c r="C4109" s="1" t="s">
        <v>9926</v>
      </c>
      <c r="D4109" s="1">
        <v>745</v>
      </c>
      <c r="E4109" s="1"/>
      <c r="F4109" s="1"/>
    </row>
    <row r="4110" spans="1:6" x14ac:dyDescent="0.2">
      <c r="A4110" s="1" t="s">
        <v>6289</v>
      </c>
      <c r="B4110" s="1">
        <v>18048</v>
      </c>
      <c r="C4110" s="1" t="s">
        <v>9927</v>
      </c>
      <c r="D4110" s="1">
        <v>746</v>
      </c>
      <c r="E4110" s="1"/>
      <c r="F4110" s="1"/>
    </row>
    <row r="4111" spans="1:6" x14ac:dyDescent="0.2">
      <c r="A4111" s="1" t="s">
        <v>6290</v>
      </c>
      <c r="B4111" s="1">
        <v>777020</v>
      </c>
      <c r="C4111" s="1" t="s">
        <v>10896</v>
      </c>
      <c r="D4111" s="1">
        <v>1159</v>
      </c>
      <c r="E4111" s="1"/>
      <c r="F4111" s="1"/>
    </row>
    <row r="4112" spans="1:6" x14ac:dyDescent="0.2">
      <c r="A4112" s="1" t="s">
        <v>6291</v>
      </c>
      <c r="B4112" s="1">
        <v>18050</v>
      </c>
      <c r="C4112" s="1" t="s">
        <v>9928</v>
      </c>
      <c r="D4112" s="1">
        <v>747</v>
      </c>
      <c r="E4112" s="1"/>
      <c r="F4112" s="1"/>
    </row>
    <row r="4113" spans="1:6" x14ac:dyDescent="0.2">
      <c r="A4113" s="1" t="s">
        <v>6292</v>
      </c>
      <c r="B4113" s="1">
        <v>18052</v>
      </c>
      <c r="C4113" s="1" t="s">
        <v>6243</v>
      </c>
      <c r="D4113" s="1">
        <v>1160</v>
      </c>
      <c r="E4113" s="1"/>
      <c r="F4113" s="1"/>
    </row>
    <row r="4114" spans="1:6" x14ac:dyDescent="0.2">
      <c r="A4114" s="1" t="s">
        <v>6293</v>
      </c>
      <c r="B4114" s="1">
        <v>18054</v>
      </c>
      <c r="C4114" s="1" t="s">
        <v>9929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4444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8717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9812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4445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8629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7818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6256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8605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10897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6656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6262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8646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7867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10898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7897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7898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8234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10899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9767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4495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9768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6274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7879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8609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10900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8590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9687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10901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6657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7965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7753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9992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4441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5474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8539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10902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8522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8705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10228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5527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7504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10903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4564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5475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7782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8540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10037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7505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10016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5476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8157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5913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7339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6112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8688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8610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9104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6017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7506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8611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8689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8826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7858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6018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7966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5445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6058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5446</v>
      </c>
      <c r="D4252" s="1">
        <v>3417</v>
      </c>
      <c r="E4252" s="1"/>
      <c r="F4252" s="1"/>
    </row>
    <row r="4253" spans="1:6" x14ac:dyDescent="0.2">
      <c r="A4253" s="1" t="s">
        <v>5787</v>
      </c>
      <c r="B4253" s="1">
        <v>890189</v>
      </c>
      <c r="C4253" s="1" t="s">
        <v>5446</v>
      </c>
      <c r="D4253" s="1">
        <v>3424</v>
      </c>
      <c r="E4253" s="1"/>
      <c r="F4253" s="1"/>
    </row>
    <row r="4254" spans="1:6" x14ac:dyDescent="0.2">
      <c r="A4254" s="1" t="s">
        <v>5789</v>
      </c>
      <c r="B4254" s="1">
        <v>18348</v>
      </c>
      <c r="C4254" s="1" t="s">
        <v>10456</v>
      </c>
      <c r="D4254" s="1">
        <v>2513</v>
      </c>
      <c r="E4254" s="1"/>
      <c r="F4254" s="1"/>
    </row>
    <row r="4255" spans="1:6" x14ac:dyDescent="0.2">
      <c r="A4255" s="1" t="s">
        <v>5791</v>
      </c>
      <c r="B4255" s="1">
        <v>18350</v>
      </c>
      <c r="C4255" s="1" t="s">
        <v>6059</v>
      </c>
      <c r="D4255" s="1">
        <v>3426</v>
      </c>
      <c r="E4255" s="1"/>
      <c r="F4255" s="1"/>
    </row>
    <row r="4256" spans="1:6" x14ac:dyDescent="0.2">
      <c r="A4256" s="1" t="s">
        <v>5792</v>
      </c>
      <c r="B4256" s="1">
        <v>18352</v>
      </c>
      <c r="C4256" s="1" t="s">
        <v>8114</v>
      </c>
      <c r="D4256" s="1">
        <v>1181</v>
      </c>
      <c r="E4256" s="1"/>
      <c r="F4256" s="1"/>
    </row>
    <row r="4257" spans="1:6" x14ac:dyDescent="0.2">
      <c r="A4257" s="1" t="s">
        <v>5794</v>
      </c>
      <c r="B4257" s="1">
        <v>890190</v>
      </c>
      <c r="C4257" s="1" t="s">
        <v>5447</v>
      </c>
      <c r="D4257" s="1">
        <v>3427</v>
      </c>
      <c r="E4257" s="1"/>
      <c r="F4257" s="1"/>
    </row>
    <row r="4258" spans="1:6" x14ac:dyDescent="0.2">
      <c r="A4258" s="1" t="s">
        <v>5795</v>
      </c>
      <c r="B4258" s="1">
        <v>777110</v>
      </c>
      <c r="C4258" s="1" t="s">
        <v>10911</v>
      </c>
      <c r="D4258" s="1">
        <v>3428</v>
      </c>
      <c r="E4258" s="1"/>
      <c r="F4258" s="1"/>
    </row>
    <row r="4259" spans="1:6" x14ac:dyDescent="0.2">
      <c r="A4259" s="1" t="s">
        <v>5797</v>
      </c>
      <c r="B4259" s="1">
        <v>777111</v>
      </c>
      <c r="C4259" s="1" t="s">
        <v>10912</v>
      </c>
      <c r="D4259" s="1">
        <v>3429</v>
      </c>
      <c r="E4259" s="1"/>
      <c r="F4259" s="1"/>
    </row>
    <row r="4260" spans="1:6" x14ac:dyDescent="0.2">
      <c r="A4260" s="1" t="s">
        <v>5799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7880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7939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6204</v>
      </c>
      <c r="B4270" s="1">
        <v>18379</v>
      </c>
      <c r="C4270" s="1" t="s">
        <v>6658</v>
      </c>
      <c r="D4270" s="1">
        <v>355</v>
      </c>
      <c r="E4270" s="1"/>
      <c r="F4270" s="1"/>
    </row>
    <row r="4271" spans="1:6" x14ac:dyDescent="0.2">
      <c r="A4271" s="1" t="s">
        <v>6205</v>
      </c>
      <c r="B4271" s="1">
        <v>18380</v>
      </c>
      <c r="C4271" s="1" t="s">
        <v>10017</v>
      </c>
      <c r="D4271" s="1">
        <v>1183</v>
      </c>
      <c r="E4271" s="1"/>
      <c r="F4271" s="1"/>
    </row>
    <row r="4272" spans="1:6" x14ac:dyDescent="0.2">
      <c r="A4272" s="1" t="s">
        <v>6207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6208</v>
      </c>
      <c r="B4273" s="1">
        <v>18384</v>
      </c>
      <c r="C4273" s="1" t="s">
        <v>6649</v>
      </c>
      <c r="D4273" s="1">
        <v>1312</v>
      </c>
      <c r="E4273" s="1"/>
      <c r="F4273" s="1"/>
    </row>
    <row r="4274" spans="1:6" x14ac:dyDescent="0.2">
      <c r="A4274" s="1" t="s">
        <v>6209</v>
      </c>
      <c r="B4274" s="1">
        <v>26426</v>
      </c>
      <c r="C4274" s="1" t="s">
        <v>10913</v>
      </c>
      <c r="D4274" s="1">
        <v>4952</v>
      </c>
      <c r="E4274" s="1"/>
      <c r="F4274" s="1"/>
    </row>
    <row r="4275" spans="1:6" x14ac:dyDescent="0.2">
      <c r="A4275" s="1" t="s">
        <v>6211</v>
      </c>
      <c r="B4275" s="1">
        <v>890203</v>
      </c>
      <c r="C4275" s="1" t="s">
        <v>5448</v>
      </c>
      <c r="D4275" s="1">
        <v>4953</v>
      </c>
      <c r="E4275" s="1"/>
      <c r="F4275" s="1"/>
    </row>
    <row r="4276" spans="1:6" x14ac:dyDescent="0.2">
      <c r="A4276" s="1" t="s">
        <v>6212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6213</v>
      </c>
      <c r="B4277" s="1">
        <v>18385</v>
      </c>
      <c r="C4277" s="1" t="s">
        <v>10914</v>
      </c>
      <c r="D4277" s="1">
        <v>3431</v>
      </c>
      <c r="E4277" s="1"/>
      <c r="F4277" s="1"/>
    </row>
    <row r="4278" spans="1:6" x14ac:dyDescent="0.2">
      <c r="A4278" s="1" t="s">
        <v>6214</v>
      </c>
      <c r="B4278" s="1">
        <v>18388</v>
      </c>
      <c r="C4278" s="1" t="s">
        <v>8801</v>
      </c>
      <c r="D4278" s="1">
        <v>4814</v>
      </c>
      <c r="E4278" s="1"/>
      <c r="F4278" s="1"/>
    </row>
    <row r="4279" spans="1:6" x14ac:dyDescent="0.2">
      <c r="A4279" s="1" t="s">
        <v>6215</v>
      </c>
      <c r="B4279" s="1">
        <v>18391</v>
      </c>
      <c r="C4279" s="1" t="s">
        <v>10479</v>
      </c>
      <c r="D4279" s="1">
        <v>2517</v>
      </c>
      <c r="E4279" s="1"/>
      <c r="F4279" s="1"/>
    </row>
    <row r="4280" spans="1:6" x14ac:dyDescent="0.2">
      <c r="A4280" s="1" t="s">
        <v>6216</v>
      </c>
      <c r="B4280" s="1">
        <v>18393</v>
      </c>
      <c r="C4280" s="1" t="s">
        <v>10458</v>
      </c>
      <c r="D4280" s="1">
        <v>2518</v>
      </c>
      <c r="E4280" s="1"/>
      <c r="F4280" s="1"/>
    </row>
    <row r="4281" spans="1:6" x14ac:dyDescent="0.2">
      <c r="A4281" s="1" t="s">
        <v>6217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6218</v>
      </c>
      <c r="B4282" s="1">
        <v>18399</v>
      </c>
      <c r="C4282" s="1" t="s">
        <v>4554</v>
      </c>
      <c r="D4282" s="1">
        <v>2986</v>
      </c>
      <c r="E4282" s="1"/>
      <c r="F4282" s="1"/>
    </row>
    <row r="4283" spans="1:6" x14ac:dyDescent="0.2">
      <c r="A4283" s="1" t="s">
        <v>6219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6221</v>
      </c>
      <c r="B4284" s="1">
        <v>890199</v>
      </c>
      <c r="C4284" s="1" t="s">
        <v>10915</v>
      </c>
      <c r="D4284" s="1">
        <v>5031</v>
      </c>
      <c r="E4284" s="1"/>
      <c r="F4284" s="1"/>
    </row>
    <row r="4285" spans="1:6" x14ac:dyDescent="0.2">
      <c r="A4285" s="1" t="s">
        <v>6222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6223</v>
      </c>
      <c r="B4286" s="1">
        <v>18409</v>
      </c>
      <c r="C4286" s="1" t="s">
        <v>5232</v>
      </c>
      <c r="D4286" s="1">
        <v>1640</v>
      </c>
      <c r="E4286" s="1"/>
      <c r="F4286" s="1"/>
    </row>
    <row r="4287" spans="1:6" x14ac:dyDescent="0.2">
      <c r="A4287" s="1" t="s">
        <v>6224</v>
      </c>
      <c r="B4287" s="1">
        <v>18411</v>
      </c>
      <c r="C4287" s="1" t="s">
        <v>5625</v>
      </c>
      <c r="D4287" s="1">
        <v>2061</v>
      </c>
      <c r="E4287" s="1"/>
      <c r="F4287" s="1"/>
    </row>
    <row r="4288" spans="1:6" x14ac:dyDescent="0.2">
      <c r="A4288" s="1" t="s">
        <v>6225</v>
      </c>
      <c r="B4288" s="1">
        <v>18412</v>
      </c>
      <c r="C4288" s="1" t="s">
        <v>5247</v>
      </c>
      <c r="D4288" s="1">
        <v>1185</v>
      </c>
      <c r="E4288" s="1"/>
      <c r="F4288" s="1"/>
    </row>
    <row r="4289" spans="1:6" x14ac:dyDescent="0.2">
      <c r="A4289" s="1" t="s">
        <v>6226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6227</v>
      </c>
      <c r="B4290" s="1">
        <v>18416</v>
      </c>
      <c r="C4290" s="1" t="s">
        <v>5914</v>
      </c>
      <c r="D4290" s="1">
        <v>4815</v>
      </c>
      <c r="E4290" s="1"/>
      <c r="F4290" s="1"/>
    </row>
    <row r="4291" spans="1:6" x14ac:dyDescent="0.2">
      <c r="A4291" s="1" t="s">
        <v>6228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6229</v>
      </c>
      <c r="B4292" s="1">
        <v>18420</v>
      </c>
      <c r="C4292" s="1" t="s">
        <v>5691</v>
      </c>
      <c r="D4292" s="1">
        <v>2519</v>
      </c>
      <c r="E4292" s="1"/>
      <c r="F4292" s="1"/>
    </row>
    <row r="4293" spans="1:6" x14ac:dyDescent="0.2">
      <c r="A4293" s="1" t="s">
        <v>6230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6231</v>
      </c>
      <c r="B4294" s="1">
        <v>18429</v>
      </c>
      <c r="C4294" s="1" t="s">
        <v>8612</v>
      </c>
      <c r="D4294" s="1">
        <v>357</v>
      </c>
      <c r="E4294" s="1"/>
      <c r="F4294" s="1"/>
    </row>
    <row r="4295" spans="1:6" x14ac:dyDescent="0.2">
      <c r="A4295" s="1" t="s">
        <v>6342</v>
      </c>
      <c r="B4295" s="1">
        <v>18431</v>
      </c>
      <c r="C4295" s="1" t="s">
        <v>9856</v>
      </c>
      <c r="D4295" s="1">
        <v>2520</v>
      </c>
      <c r="E4295" s="1"/>
      <c r="F4295" s="1"/>
    </row>
    <row r="4296" spans="1:6" x14ac:dyDescent="0.2">
      <c r="A4296" s="1" t="s">
        <v>6343</v>
      </c>
      <c r="B4296" s="1">
        <v>18433</v>
      </c>
      <c r="C4296" s="1" t="s">
        <v>5788</v>
      </c>
      <c r="D4296" s="1">
        <v>1187</v>
      </c>
      <c r="E4296" s="1"/>
      <c r="F4296" s="1"/>
    </row>
    <row r="4297" spans="1:6" x14ac:dyDescent="0.2">
      <c r="A4297" s="1" t="s">
        <v>6344</v>
      </c>
      <c r="B4297" s="1">
        <v>18437</v>
      </c>
      <c r="C4297" s="1" t="s">
        <v>5790</v>
      </c>
      <c r="D4297" s="1">
        <v>1188</v>
      </c>
      <c r="E4297" s="1"/>
      <c r="F4297" s="1"/>
    </row>
    <row r="4298" spans="1:6" x14ac:dyDescent="0.2">
      <c r="A4298" s="1" t="s">
        <v>6345</v>
      </c>
      <c r="B4298" s="1">
        <v>18439</v>
      </c>
      <c r="C4298" s="1" t="s">
        <v>6338</v>
      </c>
      <c r="D4298" s="1">
        <v>2873</v>
      </c>
      <c r="E4298" s="1"/>
      <c r="F4298" s="1"/>
    </row>
    <row r="4299" spans="1:6" x14ac:dyDescent="0.2">
      <c r="A4299" s="1" t="s">
        <v>6346</v>
      </c>
      <c r="B4299" s="1">
        <v>777022</v>
      </c>
      <c r="C4299" s="1" t="s">
        <v>10916</v>
      </c>
      <c r="D4299" s="1">
        <v>1189</v>
      </c>
      <c r="E4299" s="1"/>
      <c r="F4299" s="1"/>
    </row>
    <row r="4300" spans="1:6" x14ac:dyDescent="0.2">
      <c r="A4300" s="1" t="s">
        <v>6347</v>
      </c>
      <c r="B4300" s="1">
        <v>18440</v>
      </c>
      <c r="C4300" s="1" t="s">
        <v>5793</v>
      </c>
      <c r="D4300" s="1">
        <v>1641</v>
      </c>
      <c r="E4300" s="1"/>
      <c r="F4300" s="1"/>
    </row>
    <row r="4301" spans="1:6" x14ac:dyDescent="0.2">
      <c r="A4301" s="1" t="s">
        <v>6348</v>
      </c>
      <c r="B4301" s="1">
        <v>18442</v>
      </c>
      <c r="C4301" s="1" t="s">
        <v>7920</v>
      </c>
      <c r="D4301" s="1">
        <v>2874</v>
      </c>
      <c r="E4301" s="1"/>
      <c r="F4301" s="1"/>
    </row>
    <row r="4302" spans="1:6" x14ac:dyDescent="0.2">
      <c r="A4302" s="1" t="s">
        <v>6349</v>
      </c>
      <c r="B4302" s="1">
        <v>18444</v>
      </c>
      <c r="C4302" s="1" t="s">
        <v>5796</v>
      </c>
      <c r="D4302" s="1">
        <v>2875</v>
      </c>
      <c r="E4302" s="1"/>
      <c r="F4302" s="1"/>
    </row>
    <row r="4303" spans="1:6" x14ac:dyDescent="0.2">
      <c r="A4303" s="1" t="s">
        <v>6350</v>
      </c>
      <c r="B4303" s="1">
        <v>18445</v>
      </c>
      <c r="C4303" s="1" t="s">
        <v>5798</v>
      </c>
      <c r="D4303" s="1">
        <v>2876</v>
      </c>
      <c r="E4303" s="1"/>
      <c r="F4303" s="1"/>
    </row>
    <row r="4304" spans="1:6" x14ac:dyDescent="0.2">
      <c r="A4304" s="1" t="s">
        <v>6351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6353</v>
      </c>
      <c r="B4306" s="1">
        <v>777156</v>
      </c>
      <c r="C4306" s="1" t="s">
        <v>10917</v>
      </c>
      <c r="D4306" s="1">
        <v>3917</v>
      </c>
      <c r="E4306" s="1"/>
      <c r="F4306" s="1"/>
    </row>
    <row r="4307" spans="1:6" x14ac:dyDescent="0.2">
      <c r="A4307" s="1" t="s">
        <v>6355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6357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6359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6361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6363</v>
      </c>
      <c r="B4311" s="1">
        <v>18481</v>
      </c>
      <c r="C4311" s="1" t="s">
        <v>10038</v>
      </c>
      <c r="D4311" s="1">
        <v>2877</v>
      </c>
      <c r="E4311" s="1"/>
      <c r="F4311" s="1"/>
    </row>
    <row r="4312" spans="1:6" x14ac:dyDescent="0.2">
      <c r="A4312" s="1" t="s">
        <v>6365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6367</v>
      </c>
      <c r="B4313" s="1">
        <v>777055</v>
      </c>
      <c r="C4313" s="1" t="s">
        <v>10918</v>
      </c>
      <c r="D4313" s="1">
        <v>2946</v>
      </c>
      <c r="E4313" s="1"/>
      <c r="F4313" s="1"/>
    </row>
    <row r="4314" spans="1:6" x14ac:dyDescent="0.2">
      <c r="A4314" s="1" t="s">
        <v>6369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6371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6373</v>
      </c>
      <c r="B4316" s="1">
        <v>777056</v>
      </c>
      <c r="C4316" s="1" t="s">
        <v>10919</v>
      </c>
      <c r="D4316" s="1">
        <v>2947</v>
      </c>
      <c r="E4316" s="1"/>
      <c r="F4316" s="1"/>
    </row>
    <row r="4317" spans="1:6" x14ac:dyDescent="0.2">
      <c r="A4317" s="1" t="s">
        <v>6375</v>
      </c>
      <c r="B4317" s="1">
        <v>18489</v>
      </c>
      <c r="C4317" s="1" t="s">
        <v>6203</v>
      </c>
      <c r="D4317" s="1">
        <v>3920</v>
      </c>
      <c r="E4317" s="1"/>
      <c r="F4317" s="1"/>
    </row>
    <row r="4318" spans="1:6" x14ac:dyDescent="0.2">
      <c r="A4318" s="1" t="s">
        <v>6377</v>
      </c>
      <c r="B4318" s="1">
        <v>18492</v>
      </c>
      <c r="C4318" s="1" t="s">
        <v>4505</v>
      </c>
      <c r="D4318" s="1">
        <v>3921</v>
      </c>
      <c r="E4318" s="1"/>
      <c r="F4318" s="1"/>
    </row>
    <row r="4319" spans="1:6" x14ac:dyDescent="0.2">
      <c r="A4319" s="1" t="s">
        <v>6379</v>
      </c>
      <c r="B4319" s="1">
        <v>880437</v>
      </c>
      <c r="C4319" s="1" t="s">
        <v>6206</v>
      </c>
      <c r="D4319" s="1">
        <v>2948</v>
      </c>
      <c r="E4319" s="1"/>
      <c r="F4319" s="1"/>
    </row>
    <row r="4320" spans="1:6" x14ac:dyDescent="0.2">
      <c r="A4320" s="1" t="s">
        <v>6381</v>
      </c>
      <c r="B4320" s="1">
        <v>18494</v>
      </c>
      <c r="C4320" s="1" t="s">
        <v>6206</v>
      </c>
      <c r="D4320" s="1">
        <v>3433</v>
      </c>
      <c r="E4320" s="1"/>
      <c r="F4320" s="1"/>
    </row>
    <row r="4321" spans="1:6" x14ac:dyDescent="0.2">
      <c r="A4321" s="1" t="s">
        <v>6383</v>
      </c>
      <c r="B4321" s="1">
        <v>18496</v>
      </c>
      <c r="C4321" s="1" t="s">
        <v>9843</v>
      </c>
      <c r="D4321" s="1">
        <v>615</v>
      </c>
      <c r="E4321" s="1"/>
      <c r="F4321" s="1"/>
    </row>
    <row r="4322" spans="1:6" x14ac:dyDescent="0.2">
      <c r="A4322" s="1" t="s">
        <v>6385</v>
      </c>
      <c r="B4322" s="1">
        <v>18497</v>
      </c>
      <c r="C4322" s="1" t="s">
        <v>7474</v>
      </c>
      <c r="D4322" s="1">
        <v>616</v>
      </c>
      <c r="E4322" s="1"/>
      <c r="F4322" s="1"/>
    </row>
    <row r="4323" spans="1:6" x14ac:dyDescent="0.2">
      <c r="A4323" s="1" t="s">
        <v>6387</v>
      </c>
      <c r="B4323" s="1">
        <v>880670</v>
      </c>
      <c r="C4323" s="1" t="s">
        <v>6210</v>
      </c>
      <c r="D4323" s="1">
        <v>516</v>
      </c>
      <c r="E4323" s="1"/>
      <c r="F4323" s="1"/>
    </row>
    <row r="4324" spans="1:6" x14ac:dyDescent="0.2">
      <c r="A4324" s="1" t="s">
        <v>6389</v>
      </c>
      <c r="B4324" s="1">
        <v>777245</v>
      </c>
      <c r="C4324" s="1" t="s">
        <v>10920</v>
      </c>
      <c r="D4324" s="1">
        <v>3922</v>
      </c>
      <c r="E4324" s="1"/>
      <c r="F4324" s="1"/>
    </row>
    <row r="4325" spans="1:6" x14ac:dyDescent="0.2">
      <c r="A4325" s="1" t="s">
        <v>6391</v>
      </c>
      <c r="B4325" s="1">
        <v>777246</v>
      </c>
      <c r="C4325" s="1" t="s">
        <v>10920</v>
      </c>
      <c r="D4325" s="1">
        <v>3922</v>
      </c>
      <c r="E4325" s="1"/>
      <c r="F4325" s="1"/>
    </row>
    <row r="4326" spans="1:6" x14ac:dyDescent="0.2">
      <c r="A4326" s="1" t="s">
        <v>6393</v>
      </c>
      <c r="B4326" s="1">
        <v>18499</v>
      </c>
      <c r="C4326" s="1" t="s">
        <v>7882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9850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9851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10921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8810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10922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7913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6220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8811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8812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8592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7914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7915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7916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7917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10923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10924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6341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5449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4460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10925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8643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8643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10926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10927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9199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10928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4506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8008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10929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10929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10930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6354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6356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6358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6360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6362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6364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6366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6368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10931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5450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6370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6372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6374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10932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10933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6376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10934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10935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10935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6378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10936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6380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10937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6382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6384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10938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10939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10940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10940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10941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10942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6386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6388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6390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6392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10459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6465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8576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8576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5248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9106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10412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10413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10943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10944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5596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6659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8106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10945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10946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6314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10189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7010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7010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10051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6441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8577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9069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10043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11314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8753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6633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9994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7819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8458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10190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5000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6950</v>
      </c>
      <c r="B4456" s="1">
        <v>18673</v>
      </c>
      <c r="C4456" s="1" t="s">
        <v>10947</v>
      </c>
      <c r="D4456" s="1">
        <v>1648</v>
      </c>
      <c r="E4456" s="1"/>
      <c r="F4456" s="1"/>
    </row>
    <row r="4457" spans="1:6" x14ac:dyDescent="0.2">
      <c r="A4457" s="1" t="s">
        <v>6951</v>
      </c>
      <c r="B4457" s="1">
        <v>18674</v>
      </c>
      <c r="C4457" s="1" t="s">
        <v>5717</v>
      </c>
      <c r="D4457" s="1">
        <v>3007</v>
      </c>
      <c r="E4457" s="1"/>
      <c r="F4457" s="1"/>
    </row>
    <row r="4458" spans="1:6" x14ac:dyDescent="0.2">
      <c r="A4458" s="1" t="s">
        <v>6952</v>
      </c>
      <c r="B4458" s="1">
        <v>18685</v>
      </c>
      <c r="C4458" s="1" t="s">
        <v>9107</v>
      </c>
      <c r="D4458" s="1">
        <v>3094</v>
      </c>
      <c r="E4458" s="1"/>
      <c r="F4458" s="1"/>
    </row>
    <row r="4459" spans="1:6" x14ac:dyDescent="0.2">
      <c r="A4459" s="1" t="s">
        <v>6953</v>
      </c>
      <c r="B4459" s="1">
        <v>18686</v>
      </c>
      <c r="C4459" s="1" t="s">
        <v>10251</v>
      </c>
      <c r="D4459" s="1">
        <v>3930</v>
      </c>
      <c r="E4459" s="1"/>
      <c r="F4459" s="1"/>
    </row>
    <row r="4460" spans="1:6" x14ac:dyDescent="0.2">
      <c r="A4460" s="1" t="s">
        <v>6954</v>
      </c>
      <c r="B4460" s="1">
        <v>18688</v>
      </c>
      <c r="C4460" s="1" t="s">
        <v>5249</v>
      </c>
      <c r="D4460" s="1">
        <v>1196</v>
      </c>
      <c r="E4460" s="1"/>
      <c r="F4460" s="1"/>
    </row>
    <row r="4461" spans="1:6" x14ac:dyDescent="0.2">
      <c r="A4461" s="1" t="s">
        <v>6955</v>
      </c>
      <c r="B4461" s="1">
        <v>18690</v>
      </c>
      <c r="C4461" s="1" t="s">
        <v>5692</v>
      </c>
      <c r="D4461" s="1">
        <v>2528</v>
      </c>
      <c r="E4461" s="1"/>
      <c r="F4461" s="1"/>
    </row>
    <row r="4462" spans="1:6" x14ac:dyDescent="0.2">
      <c r="A4462" s="1" t="s">
        <v>6956</v>
      </c>
      <c r="B4462" s="1">
        <v>18692</v>
      </c>
      <c r="C4462" s="1" t="s">
        <v>7047</v>
      </c>
      <c r="D4462" s="1">
        <v>2065</v>
      </c>
      <c r="E4462" s="1"/>
      <c r="F4462" s="1"/>
    </row>
    <row r="4463" spans="1:6" x14ac:dyDescent="0.2">
      <c r="A4463" s="1" t="s">
        <v>6957</v>
      </c>
      <c r="B4463" s="1">
        <v>18693</v>
      </c>
      <c r="C4463" s="1" t="s">
        <v>7048</v>
      </c>
      <c r="D4463" s="1">
        <v>2066</v>
      </c>
      <c r="E4463" s="1"/>
      <c r="F4463" s="1"/>
    </row>
    <row r="4464" spans="1:6" x14ac:dyDescent="0.2">
      <c r="A4464" s="1" t="s">
        <v>6958</v>
      </c>
      <c r="B4464" s="1">
        <v>18697</v>
      </c>
      <c r="C4464" s="1" t="s">
        <v>8559</v>
      </c>
      <c r="D4464" s="1">
        <v>2067</v>
      </c>
      <c r="E4464" s="1"/>
      <c r="F4464" s="1"/>
    </row>
    <row r="4465" spans="1:6" x14ac:dyDescent="0.2">
      <c r="A4465" s="1" t="s">
        <v>6959</v>
      </c>
      <c r="B4465" s="1">
        <v>18700</v>
      </c>
      <c r="C4465" s="1" t="s">
        <v>8550</v>
      </c>
      <c r="D4465" s="1">
        <v>2068</v>
      </c>
      <c r="E4465" s="1"/>
      <c r="F4465" s="1"/>
    </row>
    <row r="4466" spans="1:6" x14ac:dyDescent="0.2">
      <c r="A4466" s="1" t="s">
        <v>6960</v>
      </c>
      <c r="B4466" s="1">
        <v>18703</v>
      </c>
      <c r="C4466" s="1" t="s">
        <v>8613</v>
      </c>
      <c r="D4466" s="1">
        <v>364</v>
      </c>
      <c r="E4466" s="1"/>
      <c r="F4466" s="1"/>
    </row>
    <row r="4467" spans="1:6" x14ac:dyDescent="0.2">
      <c r="A4467" s="1" t="s">
        <v>6961</v>
      </c>
      <c r="B4467" s="1">
        <v>18705</v>
      </c>
      <c r="C4467" s="1" t="s">
        <v>8647</v>
      </c>
      <c r="D4467" s="1">
        <v>3931</v>
      </c>
      <c r="E4467" s="1"/>
      <c r="F4467" s="1"/>
    </row>
    <row r="4468" spans="1:6" x14ac:dyDescent="0.2">
      <c r="A4468" s="1" t="s">
        <v>6962</v>
      </c>
      <c r="B4468" s="1">
        <v>18707</v>
      </c>
      <c r="C4468" s="1" t="s">
        <v>8813</v>
      </c>
      <c r="D4468" s="1">
        <v>2883</v>
      </c>
      <c r="E4468" s="1"/>
      <c r="F4468" s="1"/>
    </row>
    <row r="4469" spans="1:6" x14ac:dyDescent="0.2">
      <c r="A4469" s="1" t="s">
        <v>6963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6964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6965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6966</v>
      </c>
      <c r="B4472" s="1">
        <v>18711</v>
      </c>
      <c r="C4472" s="1" t="s">
        <v>9995</v>
      </c>
      <c r="D4472" s="1">
        <v>1197</v>
      </c>
      <c r="E4472" s="1"/>
      <c r="F4472" s="1"/>
    </row>
    <row r="4473" spans="1:6" x14ac:dyDescent="0.2">
      <c r="A4473" s="1" t="s">
        <v>6967</v>
      </c>
      <c r="B4473" s="1">
        <v>18713</v>
      </c>
      <c r="C4473" s="1" t="s">
        <v>7049</v>
      </c>
      <c r="D4473" s="1">
        <v>2070</v>
      </c>
      <c r="E4473" s="1"/>
      <c r="F4473" s="1"/>
    </row>
    <row r="4474" spans="1:6" x14ac:dyDescent="0.2">
      <c r="A4474" s="1" t="s">
        <v>6968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6969</v>
      </c>
      <c r="B4475" s="1">
        <v>18717</v>
      </c>
      <c r="C4475" s="1" t="s">
        <v>4496</v>
      </c>
      <c r="D4475" s="1">
        <v>1651</v>
      </c>
      <c r="E4475" s="1"/>
      <c r="F4475" s="1"/>
    </row>
    <row r="4476" spans="1:6" x14ac:dyDescent="0.2">
      <c r="A4476" s="1" t="s">
        <v>6970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6971</v>
      </c>
      <c r="B4477" s="1">
        <v>18721</v>
      </c>
      <c r="C4477" s="1" t="s">
        <v>8648</v>
      </c>
      <c r="D4477" s="1">
        <v>3932</v>
      </c>
      <c r="E4477" s="1"/>
      <c r="F4477" s="1"/>
    </row>
    <row r="4478" spans="1:6" x14ac:dyDescent="0.2">
      <c r="A4478" s="1" t="s">
        <v>6972</v>
      </c>
      <c r="B4478" s="1">
        <v>18723</v>
      </c>
      <c r="C4478" s="1" t="s">
        <v>6442</v>
      </c>
      <c r="D4478" s="1">
        <v>365</v>
      </c>
      <c r="E4478" s="1"/>
      <c r="F4478" s="1"/>
    </row>
    <row r="4479" spans="1:6" x14ac:dyDescent="0.2">
      <c r="A4479" s="1" t="s">
        <v>6973</v>
      </c>
      <c r="B4479" s="1">
        <v>18724</v>
      </c>
      <c r="C4479" s="1" t="s">
        <v>8560</v>
      </c>
      <c r="D4479" s="1">
        <v>2071</v>
      </c>
      <c r="E4479" s="1"/>
      <c r="F4479" s="1"/>
    </row>
    <row r="4480" spans="1:6" x14ac:dyDescent="0.2">
      <c r="A4480" s="1" t="s">
        <v>6975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6976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6978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6979</v>
      </c>
      <c r="B4483" s="1">
        <v>18735</v>
      </c>
      <c r="C4483" s="1" t="s">
        <v>8551</v>
      </c>
      <c r="D4483" s="1">
        <v>2073</v>
      </c>
      <c r="E4483" s="1"/>
      <c r="F4483" s="1"/>
    </row>
    <row r="4484" spans="1:6" x14ac:dyDescent="0.2">
      <c r="A4484" s="1" t="s">
        <v>6980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6981</v>
      </c>
      <c r="B4485" s="1">
        <v>18738</v>
      </c>
      <c r="C4485" s="1" t="s">
        <v>9961</v>
      </c>
      <c r="D4485" s="1">
        <v>1198</v>
      </c>
      <c r="E4485" s="1"/>
      <c r="F4485" s="1"/>
    </row>
    <row r="4486" spans="1:6" x14ac:dyDescent="0.2">
      <c r="A4486" s="1" t="s">
        <v>6982</v>
      </c>
      <c r="B4486" s="1">
        <v>18740</v>
      </c>
      <c r="C4486" s="1" t="s">
        <v>10460</v>
      </c>
      <c r="D4486" s="1">
        <v>2529</v>
      </c>
      <c r="E4486" s="1"/>
      <c r="F4486" s="1"/>
    </row>
    <row r="4487" spans="1:6" x14ac:dyDescent="0.2">
      <c r="A4487" s="1" t="s">
        <v>6983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6984</v>
      </c>
      <c r="B4488" s="1">
        <v>26534</v>
      </c>
      <c r="C4488" s="1" t="s">
        <v>5451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7011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7340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7921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7341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7341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5740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5741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5742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5743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5744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10956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8614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8615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10957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10958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10959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8616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8617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9852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7874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6949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8547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5452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10461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10462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10960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8146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8620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9669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4558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6974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6977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10414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5001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7778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5250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10191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6443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6444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8720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8542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7820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7949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8578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8802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6634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10025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10252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10961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7839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7050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7422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6445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8561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6446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8579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10463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9962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10253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10428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8562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9066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8618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6321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8548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5251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8459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7922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7940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8532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10464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8533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10962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10254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7528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7529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7530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10963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8549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5597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9670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10415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8473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5718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5719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6125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4485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4470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10255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8009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4486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10964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7923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5703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8115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8840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9136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5252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7950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6650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10965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10966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10018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5253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7748</v>
      </c>
      <c r="B4683" s="1">
        <v>19156</v>
      </c>
      <c r="C4683" s="1" t="s">
        <v>10055</v>
      </c>
      <c r="D4683" s="1">
        <v>762</v>
      </c>
      <c r="E4683" s="1"/>
      <c r="F4683" s="1"/>
    </row>
    <row r="4684" spans="1:6" x14ac:dyDescent="0.2">
      <c r="A4684" s="1" t="s">
        <v>7749</v>
      </c>
      <c r="B4684" s="1">
        <v>19160</v>
      </c>
      <c r="C4684" s="1" t="s">
        <v>9067</v>
      </c>
      <c r="D4684" s="1">
        <v>2545</v>
      </c>
      <c r="E4684" s="1"/>
      <c r="F4684" s="1"/>
    </row>
    <row r="4685" spans="1:6" x14ac:dyDescent="0.2">
      <c r="A4685" s="1" t="s">
        <v>7750</v>
      </c>
      <c r="B4685" s="1">
        <v>19161</v>
      </c>
      <c r="C4685" s="1" t="s">
        <v>10256</v>
      </c>
      <c r="D4685" s="1">
        <v>3946</v>
      </c>
      <c r="E4685" s="1"/>
      <c r="F4685" s="1"/>
    </row>
    <row r="4686" spans="1:6" x14ac:dyDescent="0.2">
      <c r="A4686" s="1" t="s">
        <v>7751</v>
      </c>
      <c r="B4686" s="1">
        <v>39162</v>
      </c>
      <c r="C4686" s="1" t="s">
        <v>10967</v>
      </c>
      <c r="D4686" s="1">
        <v>134</v>
      </c>
      <c r="E4686" s="1"/>
      <c r="F4686" s="1"/>
    </row>
    <row r="4687" spans="1:6" x14ac:dyDescent="0.2">
      <c r="A4687" s="1" t="s">
        <v>7752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4624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4625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4626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4627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4628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4629</v>
      </c>
      <c r="B4693" s="1">
        <v>19167</v>
      </c>
      <c r="C4693" s="1" t="s">
        <v>5234</v>
      </c>
      <c r="D4693" s="1">
        <v>4181</v>
      </c>
      <c r="E4693" s="1"/>
      <c r="F4693" s="1"/>
    </row>
    <row r="4694" spans="1:6" x14ac:dyDescent="0.2">
      <c r="A4694" s="1" t="s">
        <v>4630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4631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4633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4635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4637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4638</v>
      </c>
      <c r="B4699" s="1">
        <v>19184</v>
      </c>
      <c r="C4699" s="1" t="s">
        <v>5254</v>
      </c>
      <c r="D4699" s="1">
        <v>1233</v>
      </c>
      <c r="E4699" s="1"/>
      <c r="F4699" s="1"/>
    </row>
    <row r="4700" spans="1:6" x14ac:dyDescent="0.2">
      <c r="A4700" s="1" t="s">
        <v>4639</v>
      </c>
      <c r="B4700" s="1">
        <v>19186</v>
      </c>
      <c r="C4700" s="1" t="s">
        <v>8630</v>
      </c>
      <c r="D4700" s="1">
        <v>3579</v>
      </c>
      <c r="E4700" s="1"/>
      <c r="F4700" s="1"/>
    </row>
    <row r="4701" spans="1:6" x14ac:dyDescent="0.2">
      <c r="A4701" s="1" t="s">
        <v>4640</v>
      </c>
      <c r="B4701" s="1">
        <v>19188</v>
      </c>
      <c r="C4701" s="1" t="s">
        <v>4471</v>
      </c>
      <c r="D4701" s="1">
        <v>2895</v>
      </c>
      <c r="E4701" s="1"/>
      <c r="F4701" s="1"/>
    </row>
    <row r="4702" spans="1:6" x14ac:dyDescent="0.2">
      <c r="A4702" s="1" t="s">
        <v>4641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4642</v>
      </c>
      <c r="B4703" s="1">
        <v>19192</v>
      </c>
      <c r="C4703" s="1" t="s">
        <v>7956</v>
      </c>
      <c r="D4703" s="1">
        <v>2897</v>
      </c>
      <c r="E4703" s="1"/>
      <c r="F4703" s="1"/>
    </row>
    <row r="4704" spans="1:6" x14ac:dyDescent="0.2">
      <c r="A4704" s="1" t="s">
        <v>4644</v>
      </c>
      <c r="B4704" s="1">
        <v>19194</v>
      </c>
      <c r="C4704" s="1" t="s">
        <v>7840</v>
      </c>
      <c r="D4704" s="1">
        <v>4846</v>
      </c>
      <c r="E4704" s="1"/>
      <c r="F4704" s="1"/>
    </row>
    <row r="4705" spans="1:6" x14ac:dyDescent="0.2">
      <c r="A4705" s="1" t="s">
        <v>4645</v>
      </c>
      <c r="B4705" s="1">
        <v>19196</v>
      </c>
      <c r="C4705" s="1" t="s">
        <v>10465</v>
      </c>
      <c r="D4705" s="1">
        <v>2546</v>
      </c>
      <c r="E4705" s="1"/>
      <c r="F4705" s="1"/>
    </row>
    <row r="4706" spans="1:6" x14ac:dyDescent="0.2">
      <c r="A4706" s="1" t="s">
        <v>4646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4647</v>
      </c>
      <c r="B4707" s="1">
        <v>19199</v>
      </c>
      <c r="C4707" s="1" t="s">
        <v>11315</v>
      </c>
      <c r="D4707" s="1">
        <v>2898</v>
      </c>
      <c r="E4707" s="1"/>
      <c r="F4707" s="1"/>
    </row>
    <row r="4708" spans="1:6" x14ac:dyDescent="0.2">
      <c r="A4708" s="1" t="s">
        <v>4648</v>
      </c>
      <c r="B4708" s="1">
        <v>19201</v>
      </c>
      <c r="C4708" s="1" t="s">
        <v>8631</v>
      </c>
      <c r="D4708" s="1">
        <v>3580</v>
      </c>
      <c r="E4708" s="1"/>
      <c r="F4708" s="1"/>
    </row>
    <row r="4709" spans="1:6" x14ac:dyDescent="0.2">
      <c r="A4709" s="1" t="s">
        <v>4649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4650</v>
      </c>
      <c r="B4710" s="1">
        <v>19204</v>
      </c>
      <c r="C4710" s="1" t="s">
        <v>6672</v>
      </c>
      <c r="D4710" s="1">
        <v>1317</v>
      </c>
      <c r="E4710" s="1"/>
      <c r="F4710" s="1"/>
    </row>
    <row r="4711" spans="1:6" x14ac:dyDescent="0.2">
      <c r="A4711" s="1" t="s">
        <v>4651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4653</v>
      </c>
      <c r="B4712" s="1">
        <v>19209</v>
      </c>
      <c r="C4712" s="1" t="s">
        <v>7924</v>
      </c>
      <c r="D4712" s="1">
        <v>2899</v>
      </c>
      <c r="E4712" s="1"/>
      <c r="F4712" s="1"/>
    </row>
    <row r="4713" spans="1:6" x14ac:dyDescent="0.2">
      <c r="A4713" s="1" t="s">
        <v>4654</v>
      </c>
      <c r="B4713" s="1">
        <v>19211</v>
      </c>
      <c r="C4713" s="1" t="s">
        <v>10437</v>
      </c>
      <c r="D4713" s="1">
        <v>2548</v>
      </c>
      <c r="E4713" s="1"/>
      <c r="F4713" s="1"/>
    </row>
    <row r="4714" spans="1:6" x14ac:dyDescent="0.2">
      <c r="A4714" s="1" t="s">
        <v>4655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4656</v>
      </c>
      <c r="B4715" s="1">
        <v>19215</v>
      </c>
      <c r="C4715" s="1" t="s">
        <v>10257</v>
      </c>
      <c r="D4715" s="1">
        <v>3947</v>
      </c>
      <c r="E4715" s="1"/>
      <c r="F4715" s="1"/>
    </row>
    <row r="4716" spans="1:6" x14ac:dyDescent="0.2">
      <c r="A4716" s="1" t="s">
        <v>4657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4658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4660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4661</v>
      </c>
      <c r="B4719" s="1">
        <v>19220</v>
      </c>
      <c r="C4719" s="1" t="s">
        <v>5233</v>
      </c>
      <c r="D4719" s="1">
        <v>1665</v>
      </c>
      <c r="E4719" s="1"/>
      <c r="F4719" s="1"/>
    </row>
    <row r="4720" spans="1:6" x14ac:dyDescent="0.2">
      <c r="A4720" s="1" t="s">
        <v>4662</v>
      </c>
      <c r="B4720" s="1">
        <v>19223</v>
      </c>
      <c r="C4720" s="1" t="s">
        <v>8632</v>
      </c>
      <c r="D4720" s="1">
        <v>763</v>
      </c>
      <c r="E4720" s="1"/>
      <c r="F4720" s="1"/>
    </row>
    <row r="4721" spans="1:6" x14ac:dyDescent="0.2">
      <c r="A4721" s="1" t="s">
        <v>4663</v>
      </c>
      <c r="B4721" s="1">
        <v>19222</v>
      </c>
      <c r="C4721" s="1" t="s">
        <v>8632</v>
      </c>
      <c r="D4721" s="1">
        <v>3581</v>
      </c>
      <c r="E4721" s="1"/>
      <c r="F4721" s="1"/>
    </row>
    <row r="4722" spans="1:6" x14ac:dyDescent="0.2">
      <c r="A4722" s="1" t="s">
        <v>4664</v>
      </c>
      <c r="B4722" s="1">
        <v>19224</v>
      </c>
      <c r="C4722" s="1" t="s">
        <v>6651</v>
      </c>
      <c r="D4722" s="1">
        <v>1318</v>
      </c>
      <c r="E4722" s="1"/>
      <c r="F4722" s="1"/>
    </row>
    <row r="4723" spans="1:6" x14ac:dyDescent="0.2">
      <c r="A4723" s="1" t="s">
        <v>4665</v>
      </c>
      <c r="B4723" s="1">
        <v>19226</v>
      </c>
      <c r="C4723" s="1" t="s">
        <v>8482</v>
      </c>
      <c r="D4723" s="1">
        <v>3099</v>
      </c>
      <c r="E4723" s="1"/>
      <c r="F4723" s="1"/>
    </row>
    <row r="4724" spans="1:6" x14ac:dyDescent="0.2">
      <c r="A4724" s="1" t="s">
        <v>4666</v>
      </c>
      <c r="B4724" s="1">
        <v>19228</v>
      </c>
      <c r="C4724" s="1" t="s">
        <v>6113</v>
      </c>
      <c r="D4724" s="1">
        <v>2900</v>
      </c>
      <c r="E4724" s="1"/>
      <c r="F4724" s="1"/>
    </row>
    <row r="4725" spans="1:6" x14ac:dyDescent="0.2">
      <c r="A4725" s="1" t="s">
        <v>4667</v>
      </c>
      <c r="B4725" s="1">
        <v>19231</v>
      </c>
      <c r="C4725" s="1" t="s">
        <v>7393</v>
      </c>
      <c r="D4725" s="1">
        <v>4016</v>
      </c>
      <c r="E4725" s="1"/>
      <c r="F4725" s="1"/>
    </row>
    <row r="4726" spans="1:6" x14ac:dyDescent="0.2">
      <c r="A4726" s="1" t="s">
        <v>4668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4669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4670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4671</v>
      </c>
      <c r="B4729" s="1">
        <v>19238</v>
      </c>
      <c r="C4729" s="1" t="s">
        <v>4461</v>
      </c>
      <c r="D4729" s="1">
        <v>624</v>
      </c>
      <c r="E4729" s="1"/>
      <c r="F4729" s="1"/>
    </row>
    <row r="4730" spans="1:6" x14ac:dyDescent="0.2">
      <c r="A4730" s="1" t="s">
        <v>4672</v>
      </c>
      <c r="B4730" s="1">
        <v>19240</v>
      </c>
      <c r="C4730" s="1" t="s">
        <v>7394</v>
      </c>
      <c r="D4730" s="1">
        <v>4017</v>
      </c>
      <c r="E4730" s="1"/>
      <c r="F4730" s="1"/>
    </row>
    <row r="4731" spans="1:6" x14ac:dyDescent="0.2">
      <c r="A4731" s="1" t="s">
        <v>4673</v>
      </c>
      <c r="B4731" s="1">
        <v>19242</v>
      </c>
      <c r="C4731" s="1" t="s">
        <v>8263</v>
      </c>
      <c r="D4731" s="1">
        <v>1667</v>
      </c>
      <c r="E4731" s="1"/>
      <c r="F4731" s="1"/>
    </row>
    <row r="4732" spans="1:6" x14ac:dyDescent="0.2">
      <c r="A4732" s="1" t="s">
        <v>4674</v>
      </c>
      <c r="B4732" s="1">
        <v>777161</v>
      </c>
      <c r="C4732" s="1" t="s">
        <v>10968</v>
      </c>
      <c r="D4732" s="1">
        <v>3950</v>
      </c>
      <c r="E4732" s="1"/>
      <c r="F4732" s="1"/>
    </row>
    <row r="4733" spans="1:6" x14ac:dyDescent="0.2">
      <c r="A4733" s="1" t="s">
        <v>4675</v>
      </c>
      <c r="B4733" s="1">
        <v>777162</v>
      </c>
      <c r="C4733" s="1" t="s">
        <v>10969</v>
      </c>
      <c r="D4733" s="1">
        <v>3951</v>
      </c>
      <c r="E4733" s="1"/>
      <c r="F4733" s="1"/>
    </row>
    <row r="4734" spans="1:6" x14ac:dyDescent="0.2">
      <c r="A4734" s="1" t="s">
        <v>4676</v>
      </c>
      <c r="B4734" s="1">
        <v>19243</v>
      </c>
      <c r="C4734" s="1" t="s">
        <v>8552</v>
      </c>
      <c r="D4734" s="1">
        <v>2087</v>
      </c>
      <c r="E4734" s="1"/>
      <c r="F4734" s="1"/>
    </row>
    <row r="4735" spans="1:6" x14ac:dyDescent="0.2">
      <c r="A4735" s="1" t="s">
        <v>4677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4678</v>
      </c>
      <c r="B4736" s="1">
        <v>19247</v>
      </c>
      <c r="C4736" s="1" t="s">
        <v>9963</v>
      </c>
      <c r="D4736" s="1">
        <v>1234</v>
      </c>
      <c r="E4736" s="1"/>
      <c r="F4736" s="1"/>
    </row>
    <row r="4737" spans="1:6" x14ac:dyDescent="0.2">
      <c r="A4737" s="1" t="s">
        <v>4679</v>
      </c>
      <c r="B4737" s="1">
        <v>19249</v>
      </c>
      <c r="C4737" s="1" t="s">
        <v>10466</v>
      </c>
      <c r="D4737" s="1">
        <v>2549</v>
      </c>
      <c r="E4737" s="1"/>
      <c r="F4737" s="1"/>
    </row>
    <row r="4738" spans="1:6" x14ac:dyDescent="0.2">
      <c r="A4738" s="1" t="s">
        <v>4680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4681</v>
      </c>
      <c r="B4739" s="1">
        <v>19254</v>
      </c>
      <c r="C4739" s="1" t="s">
        <v>8010</v>
      </c>
      <c r="D4739" s="1">
        <v>1668</v>
      </c>
      <c r="E4739" s="1"/>
      <c r="F4739" s="1"/>
    </row>
    <row r="4740" spans="1:6" x14ac:dyDescent="0.2">
      <c r="A4740" s="1" t="s">
        <v>4682</v>
      </c>
      <c r="B4740" s="1">
        <v>19257</v>
      </c>
      <c r="C4740" s="1" t="s">
        <v>8011</v>
      </c>
      <c r="D4740" s="1">
        <v>1669</v>
      </c>
      <c r="E4740" s="1"/>
      <c r="F4740" s="1"/>
    </row>
    <row r="4741" spans="1:6" x14ac:dyDescent="0.2">
      <c r="A4741" s="1" t="s">
        <v>4683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4684</v>
      </c>
      <c r="B4742" s="1">
        <v>19265</v>
      </c>
      <c r="C4742" s="1" t="s">
        <v>9964</v>
      </c>
      <c r="D4742" s="1">
        <v>1235</v>
      </c>
      <c r="E4742" s="1"/>
      <c r="F4742" s="1"/>
    </row>
    <row r="4743" spans="1:6" x14ac:dyDescent="0.2">
      <c r="A4743" s="1" t="s">
        <v>4685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4686</v>
      </c>
      <c r="B4744" s="1">
        <v>19272</v>
      </c>
      <c r="C4744" s="1" t="s">
        <v>5010</v>
      </c>
      <c r="D4744" s="1">
        <v>1236</v>
      </c>
      <c r="E4744" s="1"/>
      <c r="F4744" s="1"/>
    </row>
    <row r="4745" spans="1:6" x14ac:dyDescent="0.2">
      <c r="A4745" s="1" t="s">
        <v>4687</v>
      </c>
      <c r="B4745" s="1">
        <v>19273</v>
      </c>
      <c r="C4745" s="1" t="s">
        <v>7051</v>
      </c>
      <c r="D4745" s="1">
        <v>2088</v>
      </c>
      <c r="E4745" s="1"/>
      <c r="F4745" s="1"/>
    </row>
    <row r="4746" spans="1:6" x14ac:dyDescent="0.2">
      <c r="A4746" s="1" t="s">
        <v>4688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4689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4690</v>
      </c>
      <c r="B4748" s="1">
        <v>19285</v>
      </c>
      <c r="C4748" s="1" t="s">
        <v>8147</v>
      </c>
      <c r="D4748" s="1">
        <v>4847</v>
      </c>
      <c r="E4748" s="1"/>
      <c r="F4748" s="1"/>
    </row>
    <row r="4749" spans="1:6" x14ac:dyDescent="0.2">
      <c r="A4749" s="1" t="s">
        <v>4691</v>
      </c>
      <c r="B4749" s="1">
        <v>19288</v>
      </c>
      <c r="C4749" s="1" t="s">
        <v>10019</v>
      </c>
      <c r="D4749" s="1">
        <v>1237</v>
      </c>
      <c r="E4749" s="1"/>
      <c r="F4749" s="1"/>
    </row>
    <row r="4750" spans="1:6" x14ac:dyDescent="0.2">
      <c r="A4750" s="1" t="s">
        <v>4692</v>
      </c>
      <c r="B4750" s="1">
        <v>19290</v>
      </c>
      <c r="C4750" s="1" t="s">
        <v>8534</v>
      </c>
      <c r="D4750" s="1">
        <v>4848</v>
      </c>
      <c r="E4750" s="1"/>
      <c r="F4750" s="1"/>
    </row>
    <row r="4751" spans="1:6" x14ac:dyDescent="0.2">
      <c r="A4751" s="1" t="s">
        <v>4693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4694</v>
      </c>
      <c r="B4752" s="1">
        <v>19294</v>
      </c>
      <c r="C4752" s="1" t="s">
        <v>7951</v>
      </c>
      <c r="D4752" s="1">
        <v>2089</v>
      </c>
      <c r="E4752" s="1"/>
      <c r="F4752" s="1"/>
    </row>
    <row r="4753" spans="1:6" x14ac:dyDescent="0.2">
      <c r="A4753" s="1" t="s">
        <v>4695</v>
      </c>
      <c r="B4753" s="1">
        <v>19279</v>
      </c>
      <c r="C4753" s="1" t="s">
        <v>4632</v>
      </c>
      <c r="D4753" s="1">
        <v>2090</v>
      </c>
      <c r="E4753" s="1"/>
      <c r="F4753" s="1"/>
    </row>
    <row r="4754" spans="1:6" x14ac:dyDescent="0.2">
      <c r="A4754" s="1" t="s">
        <v>4697</v>
      </c>
      <c r="B4754" s="1">
        <v>19280</v>
      </c>
      <c r="C4754" s="1" t="s">
        <v>4634</v>
      </c>
      <c r="D4754" s="1">
        <v>1238</v>
      </c>
      <c r="E4754" s="1"/>
      <c r="F4754" s="1"/>
    </row>
    <row r="4755" spans="1:6" x14ac:dyDescent="0.2">
      <c r="A4755" s="1" t="s">
        <v>4698</v>
      </c>
      <c r="B4755" s="1">
        <v>19293</v>
      </c>
      <c r="C4755" s="1" t="s">
        <v>4636</v>
      </c>
      <c r="D4755" s="1">
        <v>65</v>
      </c>
      <c r="E4755" s="1"/>
      <c r="F4755" s="1"/>
    </row>
    <row r="4756" spans="1:6" x14ac:dyDescent="0.2">
      <c r="A4756" s="1" t="s">
        <v>4699</v>
      </c>
      <c r="B4756" s="1">
        <v>19293</v>
      </c>
      <c r="C4756" s="1" t="s">
        <v>4636</v>
      </c>
      <c r="D4756" s="1">
        <v>3461</v>
      </c>
      <c r="E4756" s="1"/>
      <c r="F4756" s="1"/>
    </row>
    <row r="4757" spans="1:6" x14ac:dyDescent="0.2">
      <c r="A4757" s="1" t="s">
        <v>4700</v>
      </c>
      <c r="B4757" s="1">
        <v>19296</v>
      </c>
      <c r="C4757" s="1" t="s">
        <v>9816</v>
      </c>
      <c r="D4757" s="1">
        <v>765</v>
      </c>
      <c r="E4757" s="1"/>
      <c r="F4757" s="1"/>
    </row>
    <row r="4758" spans="1:6" x14ac:dyDescent="0.2">
      <c r="A4758" s="1" t="s">
        <v>4701</v>
      </c>
      <c r="B4758" s="1">
        <v>19304</v>
      </c>
      <c r="C4758" s="1" t="s">
        <v>8649</v>
      </c>
      <c r="D4758" s="1">
        <v>3952</v>
      </c>
      <c r="E4758" s="1"/>
      <c r="F4758" s="1"/>
    </row>
    <row r="4759" spans="1:6" x14ac:dyDescent="0.2">
      <c r="A4759" s="1" t="s">
        <v>4703</v>
      </c>
      <c r="B4759" s="1">
        <v>19307</v>
      </c>
      <c r="C4759" s="1" t="s">
        <v>4643</v>
      </c>
      <c r="D4759" s="1">
        <v>47</v>
      </c>
      <c r="E4759" s="1"/>
      <c r="F4759" s="1"/>
    </row>
    <row r="4760" spans="1:6" x14ac:dyDescent="0.2">
      <c r="A4760" s="1" t="s">
        <v>4704</v>
      </c>
      <c r="B4760" s="1">
        <v>19309</v>
      </c>
      <c r="C4760" s="1" t="s">
        <v>10467</v>
      </c>
      <c r="D4760" s="1">
        <v>2550</v>
      </c>
      <c r="E4760" s="1"/>
      <c r="F4760" s="1"/>
    </row>
    <row r="4761" spans="1:6" x14ac:dyDescent="0.2">
      <c r="A4761" s="1" t="s">
        <v>4705</v>
      </c>
      <c r="B4761" s="1">
        <v>19312</v>
      </c>
      <c r="C4761" s="1" t="s">
        <v>5704</v>
      </c>
      <c r="D4761" s="1">
        <v>625</v>
      </c>
      <c r="E4761" s="1"/>
      <c r="F4761" s="1"/>
    </row>
    <row r="4762" spans="1:6" x14ac:dyDescent="0.2">
      <c r="A4762" s="1" t="s">
        <v>4706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4707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4708</v>
      </c>
      <c r="B4764" s="1">
        <v>19317</v>
      </c>
      <c r="C4764" s="1" t="s">
        <v>7358</v>
      </c>
      <c r="D4764" s="1">
        <v>4849</v>
      </c>
      <c r="E4764" s="1"/>
      <c r="F4764" s="1"/>
    </row>
    <row r="4765" spans="1:6" x14ac:dyDescent="0.2">
      <c r="A4765" s="1" t="s">
        <v>4709</v>
      </c>
      <c r="B4765" s="1">
        <v>19319</v>
      </c>
      <c r="C4765" s="1" t="s">
        <v>7423</v>
      </c>
      <c r="D4765" s="1">
        <v>1239</v>
      </c>
      <c r="E4765" s="1"/>
      <c r="F4765" s="1"/>
    </row>
    <row r="4766" spans="1:6" x14ac:dyDescent="0.2">
      <c r="A4766" s="1" t="s">
        <v>4710</v>
      </c>
      <c r="B4766" s="1">
        <v>882261</v>
      </c>
      <c r="C4766" s="1" t="s">
        <v>4652</v>
      </c>
      <c r="D4766" s="1">
        <v>4850</v>
      </c>
      <c r="E4766" s="1"/>
      <c r="F4766" s="1"/>
    </row>
    <row r="4767" spans="1:6" x14ac:dyDescent="0.2">
      <c r="A4767" s="1" t="s">
        <v>4711</v>
      </c>
      <c r="B4767" s="1">
        <v>19321</v>
      </c>
      <c r="C4767" s="1" t="s">
        <v>8535</v>
      </c>
      <c r="D4767" s="1">
        <v>4851</v>
      </c>
      <c r="E4767" s="1"/>
      <c r="F4767" s="1"/>
    </row>
    <row r="4768" spans="1:6" x14ac:dyDescent="0.2">
      <c r="A4768" s="1" t="s">
        <v>4712</v>
      </c>
      <c r="B4768" s="1">
        <v>19326</v>
      </c>
      <c r="C4768" s="1" t="s">
        <v>9921</v>
      </c>
      <c r="D4768" s="1">
        <v>767</v>
      </c>
      <c r="E4768" s="1"/>
      <c r="F4768" s="1"/>
    </row>
    <row r="4769" spans="1:6" x14ac:dyDescent="0.2">
      <c r="A4769" s="1" t="s">
        <v>4713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4714</v>
      </c>
      <c r="B4770" s="1">
        <v>27238</v>
      </c>
      <c r="C4770" s="1" t="s">
        <v>8474</v>
      </c>
      <c r="D4770" s="1">
        <v>5110</v>
      </c>
      <c r="E4770" s="1"/>
      <c r="F4770" s="1"/>
    </row>
    <row r="4771" spans="1:6" x14ac:dyDescent="0.2">
      <c r="A4771" s="1" t="s">
        <v>4715</v>
      </c>
      <c r="B4771" s="1">
        <v>19331</v>
      </c>
      <c r="C4771" s="1" t="s">
        <v>10044</v>
      </c>
      <c r="D4771" s="1">
        <v>768</v>
      </c>
      <c r="E4771" s="1"/>
      <c r="F4771" s="1"/>
    </row>
    <row r="4772" spans="1:6" x14ac:dyDescent="0.2">
      <c r="A4772" s="1" t="s">
        <v>4716</v>
      </c>
      <c r="B4772" s="1">
        <v>19335</v>
      </c>
      <c r="C4772" s="1" t="s">
        <v>4659</v>
      </c>
      <c r="D4772" s="1">
        <v>2091</v>
      </c>
      <c r="E4772" s="1"/>
      <c r="F4772" s="1"/>
    </row>
    <row r="4773" spans="1:6" x14ac:dyDescent="0.2">
      <c r="A4773" s="1" t="s">
        <v>4717</v>
      </c>
      <c r="B4773" s="1">
        <v>19336</v>
      </c>
      <c r="C4773" s="1" t="s">
        <v>5712</v>
      </c>
      <c r="D4773" s="1">
        <v>1240</v>
      </c>
      <c r="E4773" s="1"/>
      <c r="F4773" s="1"/>
    </row>
    <row r="4774" spans="1:6" x14ac:dyDescent="0.2">
      <c r="A4774" s="1" t="s">
        <v>4718</v>
      </c>
      <c r="B4774" s="1">
        <v>27311</v>
      </c>
      <c r="C4774" s="1" t="s">
        <v>8475</v>
      </c>
      <c r="D4774" s="1">
        <v>5024</v>
      </c>
      <c r="E4774" s="1"/>
      <c r="F4774" s="1"/>
    </row>
    <row r="4775" spans="1:6" x14ac:dyDescent="0.2">
      <c r="A4775" s="1" t="s">
        <v>4719</v>
      </c>
      <c r="B4775" s="1">
        <v>19338</v>
      </c>
      <c r="C4775" s="1" t="s">
        <v>10468</v>
      </c>
      <c r="D4775" s="1">
        <v>2552</v>
      </c>
      <c r="E4775" s="1"/>
      <c r="F4775" s="1"/>
    </row>
    <row r="4776" spans="1:6" x14ac:dyDescent="0.2">
      <c r="A4776" s="1" t="s">
        <v>4720</v>
      </c>
      <c r="B4776" s="1">
        <v>19340</v>
      </c>
      <c r="C4776" s="1" t="s">
        <v>10258</v>
      </c>
      <c r="D4776" s="1">
        <v>3953</v>
      </c>
      <c r="E4776" s="1"/>
      <c r="F4776" s="1"/>
    </row>
    <row r="4777" spans="1:6" x14ac:dyDescent="0.2">
      <c r="A4777" s="1" t="s">
        <v>4721</v>
      </c>
      <c r="B4777" s="1">
        <v>19342</v>
      </c>
      <c r="C4777" s="1" t="s">
        <v>7380</v>
      </c>
      <c r="D4777" s="1">
        <v>2092</v>
      </c>
      <c r="E4777" s="1"/>
      <c r="F4777" s="1"/>
    </row>
    <row r="4778" spans="1:6" x14ac:dyDescent="0.2">
      <c r="A4778" s="1" t="s">
        <v>4722</v>
      </c>
      <c r="B4778" s="1">
        <v>19343</v>
      </c>
      <c r="C4778" s="1" t="s">
        <v>5626</v>
      </c>
      <c r="D4778" s="1">
        <v>2093</v>
      </c>
      <c r="E4778" s="1"/>
      <c r="F4778" s="1"/>
    </row>
    <row r="4779" spans="1:6" x14ac:dyDescent="0.2">
      <c r="A4779" s="1" t="s">
        <v>4723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4724</v>
      </c>
      <c r="B4780" s="1">
        <v>19346</v>
      </c>
      <c r="C4780" s="1" t="s">
        <v>10469</v>
      </c>
      <c r="D4780" s="1">
        <v>2553</v>
      </c>
      <c r="E4780" s="1"/>
      <c r="F4780" s="1"/>
    </row>
    <row r="4781" spans="1:6" x14ac:dyDescent="0.2">
      <c r="A4781" s="1" t="s">
        <v>4725</v>
      </c>
      <c r="B4781" s="1">
        <v>777216</v>
      </c>
      <c r="C4781" s="1" t="s">
        <v>10970</v>
      </c>
      <c r="D4781" s="1">
        <v>5088</v>
      </c>
      <c r="E4781" s="1"/>
      <c r="F4781" s="1"/>
    </row>
    <row r="4782" spans="1:6" x14ac:dyDescent="0.2">
      <c r="A4782" s="1" t="s">
        <v>4726</v>
      </c>
      <c r="B4782" s="1">
        <v>19348</v>
      </c>
      <c r="C4782" s="1" t="s">
        <v>6005</v>
      </c>
      <c r="D4782" s="1">
        <v>4853</v>
      </c>
      <c r="E4782" s="1"/>
      <c r="F4782" s="1"/>
    </row>
    <row r="4783" spans="1:6" x14ac:dyDescent="0.2">
      <c r="A4783" s="1" t="s">
        <v>4727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4728</v>
      </c>
      <c r="B4784" s="1">
        <v>19353</v>
      </c>
      <c r="C4784" s="1" t="s">
        <v>9813</v>
      </c>
      <c r="D4784" s="1">
        <v>769</v>
      </c>
      <c r="E4784" s="1"/>
      <c r="F4784" s="1"/>
    </row>
    <row r="4785" spans="1:6" x14ac:dyDescent="0.2">
      <c r="A4785" s="1" t="s">
        <v>4729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4730</v>
      </c>
      <c r="B4786" s="1">
        <v>19356</v>
      </c>
      <c r="C4786" s="1" t="s">
        <v>7779</v>
      </c>
      <c r="D4786" s="1">
        <v>1671</v>
      </c>
      <c r="E4786" s="1"/>
      <c r="F4786" s="1"/>
    </row>
    <row r="4787" spans="1:6" x14ac:dyDescent="0.2">
      <c r="A4787" s="1" t="s">
        <v>4731</v>
      </c>
      <c r="B4787" s="1">
        <v>19358</v>
      </c>
      <c r="C4787" s="1" t="s">
        <v>6322</v>
      </c>
      <c r="D4787" s="1">
        <v>2554</v>
      </c>
      <c r="E4787" s="1"/>
      <c r="F4787" s="1"/>
    </row>
    <row r="4788" spans="1:6" x14ac:dyDescent="0.2">
      <c r="A4788" s="1" t="s">
        <v>4732</v>
      </c>
      <c r="B4788" s="1">
        <v>19357</v>
      </c>
      <c r="C4788" s="1" t="s">
        <v>6322</v>
      </c>
      <c r="D4788" s="1">
        <v>2901</v>
      </c>
      <c r="E4788" s="1"/>
      <c r="F4788" s="1"/>
    </row>
    <row r="4789" spans="1:6" x14ac:dyDescent="0.2">
      <c r="A4789" s="1" t="s">
        <v>4733</v>
      </c>
      <c r="B4789" s="1">
        <v>23178</v>
      </c>
      <c r="C4789" s="1" t="s">
        <v>10971</v>
      </c>
      <c r="D4789" s="1">
        <v>5105</v>
      </c>
      <c r="E4789" s="1"/>
      <c r="F4789" s="1"/>
    </row>
    <row r="4790" spans="1:6" x14ac:dyDescent="0.2">
      <c r="A4790" s="1" t="s">
        <v>4734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4735</v>
      </c>
      <c r="B4791" s="1">
        <v>777090</v>
      </c>
      <c r="C4791" s="1" t="s">
        <v>10972</v>
      </c>
      <c r="D4791" s="1">
        <v>3188</v>
      </c>
      <c r="E4791" s="1"/>
      <c r="F4791" s="1"/>
    </row>
    <row r="4792" spans="1:6" x14ac:dyDescent="0.2">
      <c r="A4792" s="1" t="s">
        <v>4736</v>
      </c>
      <c r="B4792" s="1">
        <v>19362</v>
      </c>
      <c r="C4792" s="1" t="s">
        <v>7780</v>
      </c>
      <c r="D4792" s="1">
        <v>521</v>
      </c>
      <c r="E4792" s="1"/>
      <c r="F4792" s="1"/>
    </row>
    <row r="4793" spans="1:6" x14ac:dyDescent="0.2">
      <c r="A4793" s="1" t="s">
        <v>4737</v>
      </c>
      <c r="B4793" s="1">
        <v>19363</v>
      </c>
      <c r="C4793" s="1" t="s">
        <v>10470</v>
      </c>
      <c r="D4793" s="1">
        <v>2555</v>
      </c>
      <c r="E4793" s="1"/>
      <c r="F4793" s="1"/>
    </row>
    <row r="4794" spans="1:6" x14ac:dyDescent="0.2">
      <c r="A4794" s="1" t="s">
        <v>4738</v>
      </c>
      <c r="B4794" s="1">
        <v>19365</v>
      </c>
      <c r="C4794" s="1" t="s">
        <v>8012</v>
      </c>
      <c r="D4794" s="1">
        <v>1672</v>
      </c>
      <c r="E4794" s="1"/>
      <c r="F4794" s="1"/>
    </row>
    <row r="4795" spans="1:6" x14ac:dyDescent="0.2">
      <c r="A4795" s="1" t="s">
        <v>4739</v>
      </c>
      <c r="B4795" s="1">
        <v>19366</v>
      </c>
      <c r="C4795" s="1" t="s">
        <v>8650</v>
      </c>
      <c r="D4795" s="1">
        <v>3954</v>
      </c>
      <c r="E4795" s="1"/>
      <c r="F4795" s="1"/>
    </row>
    <row r="4796" spans="1:6" x14ac:dyDescent="0.2">
      <c r="A4796" s="1" t="s">
        <v>4740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4741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4743</v>
      </c>
      <c r="B4798" s="1">
        <v>19371</v>
      </c>
      <c r="C4798" s="1" t="s">
        <v>8756</v>
      </c>
      <c r="D4798" s="1">
        <v>1319</v>
      </c>
      <c r="E4798" s="1"/>
      <c r="F4798" s="1"/>
    </row>
    <row r="4799" spans="1:6" x14ac:dyDescent="0.2">
      <c r="A4799" s="1" t="s">
        <v>4744</v>
      </c>
      <c r="B4799" s="1">
        <v>19373</v>
      </c>
      <c r="C4799" s="1" t="s">
        <v>8841</v>
      </c>
      <c r="D4799" s="1">
        <v>1241</v>
      </c>
      <c r="E4799" s="1"/>
      <c r="F4799" s="1"/>
    </row>
    <row r="4800" spans="1:6" x14ac:dyDescent="0.2">
      <c r="A4800" s="1" t="s">
        <v>4745</v>
      </c>
      <c r="B4800" s="1">
        <v>19376</v>
      </c>
      <c r="C4800" s="1" t="s">
        <v>7065</v>
      </c>
      <c r="D4800" s="1">
        <v>2556</v>
      </c>
      <c r="E4800" s="1"/>
      <c r="F4800" s="1"/>
    </row>
    <row r="4801" spans="1:6" x14ac:dyDescent="0.2">
      <c r="A4801" s="1" t="s">
        <v>4746</v>
      </c>
      <c r="B4801" s="1">
        <v>19375</v>
      </c>
      <c r="C4801" s="1" t="s">
        <v>9068</v>
      </c>
      <c r="D4801" s="1">
        <v>2557</v>
      </c>
      <c r="E4801" s="1"/>
      <c r="F4801" s="1"/>
    </row>
    <row r="4802" spans="1:6" x14ac:dyDescent="0.2">
      <c r="A4802" s="1" t="s">
        <v>4747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4749</v>
      </c>
      <c r="B4803" s="1">
        <v>19386</v>
      </c>
      <c r="C4803" s="1" t="s">
        <v>10020</v>
      </c>
      <c r="D4803" s="1">
        <v>1242</v>
      </c>
      <c r="E4803" s="1"/>
      <c r="F4803" s="1"/>
    </row>
    <row r="4804" spans="1:6" x14ac:dyDescent="0.2">
      <c r="A4804" s="1" t="s">
        <v>4750</v>
      </c>
      <c r="B4804" s="1">
        <v>19387</v>
      </c>
      <c r="C4804" s="1" t="s">
        <v>7841</v>
      </c>
      <c r="D4804" s="1">
        <v>4855</v>
      </c>
      <c r="E4804" s="1"/>
      <c r="F4804" s="1"/>
    </row>
    <row r="4805" spans="1:6" x14ac:dyDescent="0.2">
      <c r="A4805" s="1" t="s">
        <v>4751</v>
      </c>
      <c r="B4805" s="1">
        <v>19392</v>
      </c>
      <c r="C4805" s="1" t="s">
        <v>7941</v>
      </c>
      <c r="D4805" s="1">
        <v>1243</v>
      </c>
      <c r="E4805" s="1"/>
      <c r="F4805" s="1"/>
    </row>
    <row r="4806" spans="1:6" x14ac:dyDescent="0.2">
      <c r="A4806" s="1" t="s">
        <v>4752</v>
      </c>
      <c r="B4806" s="1">
        <v>19395</v>
      </c>
      <c r="C4806" s="1" t="s">
        <v>8543</v>
      </c>
      <c r="D4806" s="1">
        <v>1244</v>
      </c>
      <c r="E4806" s="1"/>
      <c r="F4806" s="1"/>
    </row>
    <row r="4807" spans="1:6" x14ac:dyDescent="0.2">
      <c r="A4807" s="1" t="s">
        <v>4753</v>
      </c>
      <c r="B4807" s="1">
        <v>19397</v>
      </c>
      <c r="C4807" s="1" t="s">
        <v>9965</v>
      </c>
      <c r="D4807" s="1">
        <v>1245</v>
      </c>
      <c r="E4807" s="1"/>
      <c r="F4807" s="1"/>
    </row>
    <row r="4808" spans="1:6" x14ac:dyDescent="0.2">
      <c r="A4808" s="1" t="s">
        <v>4754</v>
      </c>
      <c r="B4808" s="1">
        <v>19394</v>
      </c>
      <c r="C4808" s="1" t="s">
        <v>10471</v>
      </c>
      <c r="D4808" s="1">
        <v>2558</v>
      </c>
      <c r="E4808" s="1"/>
      <c r="F4808" s="1"/>
    </row>
    <row r="4809" spans="1:6" x14ac:dyDescent="0.2">
      <c r="A4809" s="1" t="s">
        <v>4755</v>
      </c>
      <c r="B4809" s="1">
        <v>19399</v>
      </c>
      <c r="C4809" s="1" t="s">
        <v>10973</v>
      </c>
      <c r="D4809" s="1">
        <v>3955</v>
      </c>
      <c r="E4809" s="1"/>
      <c r="F4809" s="1"/>
    </row>
    <row r="4810" spans="1:6" x14ac:dyDescent="0.2">
      <c r="A4810" s="1" t="s">
        <v>4756</v>
      </c>
      <c r="B4810" s="1">
        <v>19400</v>
      </c>
      <c r="C4810" s="1" t="s">
        <v>4696</v>
      </c>
      <c r="D4810" s="1">
        <v>4856</v>
      </c>
      <c r="E4810" s="1"/>
      <c r="F4810" s="1"/>
    </row>
    <row r="4811" spans="1:6" x14ac:dyDescent="0.2">
      <c r="A4811" s="1" t="s">
        <v>4757</v>
      </c>
      <c r="B4811" s="1">
        <v>19402</v>
      </c>
      <c r="C4811" s="1" t="s">
        <v>6019</v>
      </c>
      <c r="D4811" s="1">
        <v>2559</v>
      </c>
      <c r="E4811" s="1"/>
      <c r="F4811" s="1"/>
    </row>
    <row r="4812" spans="1:6" x14ac:dyDescent="0.2">
      <c r="A4812" s="1" t="s">
        <v>4759</v>
      </c>
      <c r="B4812" s="1">
        <v>19406</v>
      </c>
      <c r="C4812" s="1" t="s">
        <v>10259</v>
      </c>
      <c r="D4812" s="1">
        <v>3956</v>
      </c>
      <c r="E4812" s="1"/>
      <c r="F4812" s="1"/>
    </row>
    <row r="4813" spans="1:6" x14ac:dyDescent="0.2">
      <c r="A4813" s="1" t="s">
        <v>4760</v>
      </c>
      <c r="B4813" s="1">
        <v>19407</v>
      </c>
      <c r="C4813" s="1" t="s">
        <v>10429</v>
      </c>
      <c r="D4813" s="1">
        <v>2560</v>
      </c>
      <c r="E4813" s="1"/>
      <c r="F4813" s="1"/>
    </row>
    <row r="4814" spans="1:6" x14ac:dyDescent="0.2">
      <c r="A4814" s="1" t="s">
        <v>4761</v>
      </c>
      <c r="B4814" s="1">
        <v>19409</v>
      </c>
      <c r="C4814" s="1" t="s">
        <v>4702</v>
      </c>
      <c r="D4814" s="1">
        <v>2094</v>
      </c>
      <c r="E4814" s="1"/>
      <c r="F4814" s="1"/>
    </row>
    <row r="4815" spans="1:6" x14ac:dyDescent="0.2">
      <c r="A4815" s="1" t="s">
        <v>4762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4763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4764</v>
      </c>
      <c r="B4817" s="1">
        <v>19416</v>
      </c>
      <c r="C4817" s="1" t="s">
        <v>4497</v>
      </c>
      <c r="D4817" s="1">
        <v>1673</v>
      </c>
      <c r="E4817" s="1"/>
      <c r="F4817" s="1"/>
    </row>
    <row r="4818" spans="1:6" x14ac:dyDescent="0.2">
      <c r="A4818" s="1" t="s">
        <v>4765</v>
      </c>
      <c r="B4818" s="1">
        <v>19418</v>
      </c>
      <c r="C4818" s="1" t="s">
        <v>6051</v>
      </c>
      <c r="D4818" s="1">
        <v>4858</v>
      </c>
      <c r="E4818" s="1"/>
      <c r="F4818" s="1"/>
    </row>
    <row r="4819" spans="1:6" x14ac:dyDescent="0.2">
      <c r="A4819" s="1" t="s">
        <v>4766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4767</v>
      </c>
      <c r="B4820" s="1">
        <v>19421</v>
      </c>
      <c r="C4820" s="1" t="s">
        <v>7591</v>
      </c>
      <c r="D4820" s="1">
        <v>2257</v>
      </c>
      <c r="E4820" s="1"/>
      <c r="F4820" s="1"/>
    </row>
    <row r="4821" spans="1:6" x14ac:dyDescent="0.2">
      <c r="A4821" s="1" t="s">
        <v>4768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4769</v>
      </c>
      <c r="B4822" s="1">
        <v>19425</v>
      </c>
      <c r="C4822" s="1" t="s">
        <v>7957</v>
      </c>
      <c r="D4822" s="1">
        <v>2903</v>
      </c>
      <c r="E4822" s="1"/>
      <c r="F4822" s="1"/>
    </row>
    <row r="4823" spans="1:6" x14ac:dyDescent="0.2">
      <c r="A4823" s="1" t="s">
        <v>4770</v>
      </c>
      <c r="B4823" s="1">
        <v>19426</v>
      </c>
      <c r="C4823" s="1" t="s">
        <v>8536</v>
      </c>
      <c r="D4823" s="1">
        <v>4861</v>
      </c>
      <c r="E4823" s="1"/>
      <c r="F4823" s="1"/>
    </row>
    <row r="4824" spans="1:6" x14ac:dyDescent="0.2">
      <c r="A4824" s="1" t="s">
        <v>4771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4773</v>
      </c>
      <c r="B4825" s="1">
        <v>19430</v>
      </c>
      <c r="C4825" s="1" t="s">
        <v>7592</v>
      </c>
      <c r="D4825" s="1">
        <v>2258</v>
      </c>
      <c r="E4825" s="1"/>
      <c r="F4825" s="1"/>
    </row>
    <row r="4826" spans="1:6" x14ac:dyDescent="0.2">
      <c r="A4826" s="1" t="s">
        <v>4774</v>
      </c>
      <c r="B4826" s="1">
        <v>19432</v>
      </c>
      <c r="C4826" s="1" t="s">
        <v>4472</v>
      </c>
      <c r="D4826" s="1">
        <v>2905</v>
      </c>
      <c r="E4826" s="1"/>
      <c r="F4826" s="1"/>
    </row>
    <row r="4827" spans="1:6" x14ac:dyDescent="0.2">
      <c r="A4827" s="1" t="s">
        <v>4776</v>
      </c>
      <c r="B4827" s="1">
        <v>19433</v>
      </c>
      <c r="C4827" s="1" t="s">
        <v>7345</v>
      </c>
      <c r="D4827" s="1">
        <v>4862</v>
      </c>
      <c r="E4827" s="1"/>
      <c r="F4827" s="1"/>
    </row>
    <row r="4828" spans="1:6" x14ac:dyDescent="0.2">
      <c r="A4828" s="1" t="s">
        <v>4777</v>
      </c>
      <c r="B4828" s="1">
        <v>19435</v>
      </c>
      <c r="C4828" s="1" t="s">
        <v>7531</v>
      </c>
      <c r="D4828" s="1">
        <v>2095</v>
      </c>
      <c r="E4828" s="1"/>
      <c r="F4828" s="1"/>
    </row>
    <row r="4829" spans="1:6" x14ac:dyDescent="0.2">
      <c r="A4829" s="1" t="s">
        <v>4778</v>
      </c>
      <c r="B4829" s="1">
        <v>19437</v>
      </c>
      <c r="C4829" s="1" t="s">
        <v>5255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8633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8633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6339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5256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5720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7532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7532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8116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4758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4565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9887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4499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10976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9070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9847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10057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4772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10045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4775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9724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10977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7781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7781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8483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10978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11316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9132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10211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10026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9725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8476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7066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8319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5497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4498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4544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7346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10001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7593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10206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7881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4500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8320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9697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6652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8321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8264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8117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7842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8477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10207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7594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7012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8858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10979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8013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10208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10856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10209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6020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9772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6664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10980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8795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9146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8322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8842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5522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9718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8502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8580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9094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8827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8773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8323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8774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4473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10027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8796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6323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6683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8014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10212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10212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4487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9147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10213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10214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5510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4469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10215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5011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8503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7875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5235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7925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8478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10981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10982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8479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10416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7347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6060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9159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10983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10824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10824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6324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6325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9116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6453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10205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10009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10984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10985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9803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9803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8370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10986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5721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10987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10988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10989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7395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7876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8454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5236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8455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10990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7877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10991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5218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5705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5219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5220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5221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5222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9819</v>
      </c>
      <c r="D5073" s="1">
        <v>3477</v>
      </c>
      <c r="E5073" s="1"/>
      <c r="F5073" s="1"/>
    </row>
    <row r="5074" spans="1:6" x14ac:dyDescent="0.2">
      <c r="A5074" s="1" t="s">
        <v>7557</v>
      </c>
      <c r="B5074" s="1">
        <v>19852</v>
      </c>
      <c r="C5074" s="1" t="s">
        <v>5223</v>
      </c>
      <c r="D5074" s="1">
        <v>4925</v>
      </c>
      <c r="E5074" s="1"/>
      <c r="F5074" s="1"/>
    </row>
    <row r="5075" spans="1:6" x14ac:dyDescent="0.2">
      <c r="A5075" s="1" t="s">
        <v>7558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7559</v>
      </c>
      <c r="B5076" s="1">
        <v>19855</v>
      </c>
      <c r="C5076" s="1" t="s">
        <v>7918</v>
      </c>
      <c r="D5076" s="1">
        <v>4927</v>
      </c>
      <c r="E5076" s="1"/>
      <c r="F5076" s="1"/>
    </row>
    <row r="5077" spans="1:6" x14ac:dyDescent="0.2">
      <c r="A5077" s="1" t="s">
        <v>7560</v>
      </c>
      <c r="B5077" s="1">
        <v>19857</v>
      </c>
      <c r="C5077" s="1" t="s">
        <v>9881</v>
      </c>
      <c r="D5077" s="1">
        <v>4928</v>
      </c>
      <c r="E5077" s="1"/>
      <c r="F5077" s="1"/>
    </row>
    <row r="5078" spans="1:6" x14ac:dyDescent="0.2">
      <c r="A5078" s="1" t="s">
        <v>7561</v>
      </c>
      <c r="B5078" s="1">
        <v>19859</v>
      </c>
      <c r="C5078" s="1" t="s">
        <v>9882</v>
      </c>
      <c r="D5078" s="1">
        <v>4929</v>
      </c>
      <c r="E5078" s="1"/>
      <c r="F5078" s="1"/>
    </row>
    <row r="5079" spans="1:6" x14ac:dyDescent="0.2">
      <c r="A5079" s="1" t="s">
        <v>7562</v>
      </c>
      <c r="B5079" s="1">
        <v>19876</v>
      </c>
      <c r="C5079" s="1" t="s">
        <v>5237</v>
      </c>
      <c r="D5079" s="1">
        <v>4930</v>
      </c>
      <c r="E5079" s="1"/>
      <c r="F5079" s="1"/>
    </row>
    <row r="5080" spans="1:6" x14ac:dyDescent="0.2">
      <c r="A5080" s="1" t="s">
        <v>5020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5022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5024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5025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5027</v>
      </c>
      <c r="B5084" s="1">
        <v>19863</v>
      </c>
      <c r="C5084" s="1" t="s">
        <v>9883</v>
      </c>
      <c r="D5084" s="1">
        <v>4931</v>
      </c>
      <c r="E5084" s="1"/>
      <c r="F5084" s="1"/>
    </row>
    <row r="5085" spans="1:6" x14ac:dyDescent="0.2">
      <c r="A5085" s="1" t="s">
        <v>5029</v>
      </c>
      <c r="B5085" s="1">
        <v>19867</v>
      </c>
      <c r="C5085" s="1" t="s">
        <v>5224</v>
      </c>
      <c r="D5085" s="1">
        <v>4932</v>
      </c>
      <c r="E5085" s="1"/>
      <c r="F5085" s="1"/>
    </row>
    <row r="5086" spans="1:6" x14ac:dyDescent="0.2">
      <c r="A5086" s="1" t="s">
        <v>5031</v>
      </c>
      <c r="B5086" s="1">
        <v>19869</v>
      </c>
      <c r="C5086" s="1" t="s">
        <v>7908</v>
      </c>
      <c r="D5086" s="1">
        <v>4933</v>
      </c>
      <c r="E5086" s="1"/>
      <c r="F5086" s="1"/>
    </row>
    <row r="5087" spans="1:6" x14ac:dyDescent="0.2">
      <c r="A5087" s="1" t="s">
        <v>5032</v>
      </c>
      <c r="B5087" s="1">
        <v>19870</v>
      </c>
      <c r="C5087" s="1" t="s">
        <v>7909</v>
      </c>
      <c r="D5087" s="1">
        <v>4934</v>
      </c>
      <c r="E5087" s="1"/>
      <c r="F5087" s="1"/>
    </row>
    <row r="5088" spans="1:6" x14ac:dyDescent="0.2">
      <c r="A5088" s="1" t="s">
        <v>5033</v>
      </c>
      <c r="B5088" s="1">
        <v>19872</v>
      </c>
      <c r="C5088" s="1" t="s">
        <v>5944</v>
      </c>
      <c r="D5088" s="1">
        <v>3017</v>
      </c>
      <c r="E5088" s="1"/>
      <c r="F5088" s="1"/>
    </row>
    <row r="5089" spans="1:6" x14ac:dyDescent="0.2">
      <c r="A5089" s="1" t="s">
        <v>5453</v>
      </c>
      <c r="B5089" s="1">
        <v>19878</v>
      </c>
      <c r="C5089" s="1" t="s">
        <v>5945</v>
      </c>
      <c r="D5089" s="1">
        <v>3018</v>
      </c>
      <c r="E5089" s="1"/>
      <c r="F5089" s="1"/>
    </row>
    <row r="5090" spans="1:6" x14ac:dyDescent="0.2">
      <c r="A5090" s="1" t="s">
        <v>5454</v>
      </c>
      <c r="B5090" s="1">
        <v>19880</v>
      </c>
      <c r="C5090" s="1" t="s">
        <v>5946</v>
      </c>
      <c r="D5090" s="1">
        <v>3019</v>
      </c>
      <c r="E5090" s="1"/>
      <c r="F5090" s="1"/>
    </row>
    <row r="5091" spans="1:6" x14ac:dyDescent="0.2">
      <c r="A5091" s="1" t="s">
        <v>5455</v>
      </c>
      <c r="B5091" s="1">
        <v>19881</v>
      </c>
      <c r="C5091" s="1" t="s">
        <v>5947</v>
      </c>
      <c r="D5091" s="1">
        <v>3020</v>
      </c>
      <c r="E5091" s="1"/>
      <c r="F5091" s="1"/>
    </row>
    <row r="5092" spans="1:6" x14ac:dyDescent="0.2">
      <c r="A5092" s="1" t="s">
        <v>5456</v>
      </c>
      <c r="B5092" s="1">
        <v>19883</v>
      </c>
      <c r="C5092" s="1" t="s">
        <v>5948</v>
      </c>
      <c r="D5092" s="1">
        <v>3021</v>
      </c>
      <c r="E5092" s="1"/>
      <c r="F5092" s="1"/>
    </row>
    <row r="5093" spans="1:6" x14ac:dyDescent="0.2">
      <c r="A5093" s="1" t="s">
        <v>5457</v>
      </c>
      <c r="B5093" s="1">
        <v>19885</v>
      </c>
      <c r="C5093" s="1" t="s">
        <v>5949</v>
      </c>
      <c r="D5093" s="1">
        <v>3022</v>
      </c>
      <c r="E5093" s="1"/>
      <c r="F5093" s="1"/>
    </row>
    <row r="5094" spans="1:6" x14ac:dyDescent="0.2">
      <c r="A5094" s="1" t="s">
        <v>5458</v>
      </c>
      <c r="B5094" s="1">
        <v>19887</v>
      </c>
      <c r="C5094" s="1" t="s">
        <v>5950</v>
      </c>
      <c r="D5094" s="1">
        <v>3023</v>
      </c>
      <c r="E5094" s="1"/>
      <c r="F5094" s="1"/>
    </row>
    <row r="5095" spans="1:6" x14ac:dyDescent="0.2">
      <c r="A5095" s="1" t="s">
        <v>5459</v>
      </c>
      <c r="B5095" s="1">
        <v>19888</v>
      </c>
      <c r="C5095" s="1" t="s">
        <v>5238</v>
      </c>
      <c r="D5095" s="1">
        <v>4190</v>
      </c>
      <c r="E5095" s="1"/>
      <c r="F5095" s="1"/>
    </row>
    <row r="5096" spans="1:6" x14ac:dyDescent="0.2">
      <c r="A5096" s="1" t="s">
        <v>5460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5461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5462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5463</v>
      </c>
      <c r="B5099" s="1">
        <v>19899</v>
      </c>
      <c r="C5099" s="1" t="s">
        <v>7396</v>
      </c>
      <c r="D5099" s="1">
        <v>4019</v>
      </c>
      <c r="E5099" s="1"/>
      <c r="F5099" s="1"/>
    </row>
    <row r="5100" spans="1:6" x14ac:dyDescent="0.2">
      <c r="A5100" s="1" t="s">
        <v>5464</v>
      </c>
      <c r="B5100" s="1">
        <v>19901</v>
      </c>
      <c r="C5100" s="1" t="s">
        <v>10417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9689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9690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6466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7912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9091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9884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4462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9918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9955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8788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7926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7927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9726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8324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6105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4560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5019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5021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5023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5026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5028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5030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14818</v>
      </c>
      <c r="Q21" s="7">
        <v>2523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5648</v>
      </c>
      <c r="Q22" s="7">
        <v>1605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8091</v>
      </c>
      <c r="Q23" s="7">
        <v>918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1079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5587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Кинельский!P21+'г. Кинель'!P21</f>
        <v>9805</v>
      </c>
      <c r="Q21" s="7">
        <f>Кинельский!Q21+'г. Кинель'!Q21</f>
        <v>976</v>
      </c>
      <c r="R21" s="7">
        <f>Кинельский!R21+'г. Кинель'!R21</f>
        <v>0</v>
      </c>
      <c r="S21" s="7">
        <f>Кинельский!S21+'г. Кинель'!S21</f>
        <v>0</v>
      </c>
      <c r="T21" s="7">
        <f>Кинельский!T21+'г. Кинель'!T21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3870</v>
      </c>
      <c r="Q22" s="7">
        <f>Кинельский!Q22+'г. Кинель'!Q22</f>
        <v>809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5355</v>
      </c>
      <c r="Q23" s="7">
        <f>Кинельский!Q23+'г. Кинель'!Q23</f>
        <v>167</v>
      </c>
      <c r="R23" s="7">
        <f>Кинельский!R23+'г. Кинель'!R23</f>
        <v>0</v>
      </c>
      <c r="S23" s="7">
        <f>Кинельский!S23+'г. Кинель'!S23</f>
        <v>0</v>
      </c>
      <c r="T23" s="7">
        <f>Кинельский!T23+'г. Кинель'!T23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580</v>
      </c>
      <c r="Q24" s="7">
        <f>Кинельский!Q24+'г. Кинель'!Q24</f>
        <v>0</v>
      </c>
      <c r="R24" s="7">
        <f>Кинельский!R24+'г. Кинель'!R24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Кинельский!P25+'г. Кинель'!P25</f>
        <v>3610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Кинельский!P26+'г. Кинель'!P26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2823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1235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1492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958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6982</v>
      </c>
      <c r="Q21" s="7">
        <v>976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2635</v>
      </c>
      <c r="Q22" s="7">
        <v>809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3863</v>
      </c>
      <c r="Q23" s="7">
        <v>167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484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2652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2.9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Алексеевский!razdel_17</vt:lpstr>
      <vt:lpstr>Безенчукский!razdel_17</vt:lpstr>
      <vt:lpstr>Богатовский!razdel_17</vt:lpstr>
      <vt:lpstr>Большеглушицкий!razdel_17</vt:lpstr>
      <vt:lpstr>Большечерниговский!razdel_17</vt:lpstr>
      <vt:lpstr>Борский!razdel_17</vt:lpstr>
      <vt:lpstr>Волжский!razdel_17</vt:lpstr>
      <vt:lpstr>'г. Жигулевск'!razdel_17</vt:lpstr>
      <vt:lpstr>'г. Кинель'!razdel_17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Сызрань'!razdel_17</vt:lpstr>
      <vt:lpstr>'г. Чапаевск'!razdel_17</vt:lpstr>
      <vt:lpstr>'Деп. Самара'!razdel_17</vt:lpstr>
      <vt:lpstr>'Деп. Тольятти'!razdel_17</vt:lpstr>
      <vt:lpstr>Елховский!razdel_17</vt:lpstr>
      <vt:lpstr>ЗУ!razdel_17</vt:lpstr>
      <vt:lpstr>Исаклинский!razdel_17</vt:lpstr>
      <vt:lpstr>Камышлинский!razdel_17</vt:lpstr>
      <vt:lpstr>Кинельский!razdel_17</vt:lpstr>
      <vt:lpstr>'Кинель-Черкасский'!razdel_17</vt:lpstr>
      <vt:lpstr>Клявлинский!razdel_17</vt:lpstr>
      <vt:lpstr>Кошкинский!razdel_17</vt:lpstr>
      <vt:lpstr>Красноармейский!razdel_17</vt:lpstr>
      <vt:lpstr>Красноярский!razdel_17</vt:lpstr>
      <vt:lpstr>КУ!razdel_17</vt:lpstr>
      <vt:lpstr>Нефтегорский!razdel_17</vt:lpstr>
      <vt:lpstr>ОУ!razdel_17</vt:lpstr>
      <vt:lpstr>Пестравский!razdel_17</vt:lpstr>
      <vt:lpstr>Похвистневский!razdel_17</vt:lpstr>
      <vt:lpstr>Приволжский!razdel_17</vt:lpstr>
      <vt:lpstr>ПУ!razdel_17</vt:lpstr>
      <vt:lpstr>СВУ!razdel_17</vt:lpstr>
      <vt:lpstr>Сергиевский!razdel_17</vt:lpstr>
      <vt:lpstr>СЗУ!razdel_17</vt:lpstr>
      <vt:lpstr>Ставропольский!razdel_17</vt:lpstr>
      <vt:lpstr>СУ!razdel_17</vt:lpstr>
      <vt:lpstr>Сызранский!razdel_17</vt:lpstr>
      <vt:lpstr>'УО Самара'!razdel_17</vt:lpstr>
      <vt:lpstr>'УО Тольятти'!razdel_17</vt:lpstr>
      <vt:lpstr>Хворостянский!razdel_17</vt:lpstr>
      <vt:lpstr>ЦУ!razdel_17</vt:lpstr>
      <vt:lpstr>'Челно-Вершинский'!razdel_17</vt:lpstr>
      <vt:lpstr>Шенталинский!razdel_17</vt:lpstr>
      <vt:lpstr>Шигонский!razdel_17</vt:lpstr>
      <vt:lpstr>ЮВУ!razdel_17</vt:lpstr>
      <vt:lpstr>ЮЗУ!razdel_17</vt:lpstr>
      <vt:lpstr>ЮУ!razdel_17</vt:lpstr>
      <vt:lpstr>razdel_17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